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05" windowWidth="15195" windowHeight="7425"/>
  </bookViews>
  <sheets>
    <sheet name="Tổng hợp" sheetId="3" r:id="rId1"/>
    <sheet name="Laptop" sheetId="2" r:id="rId2"/>
    <sheet name="TB Kỹ thuật số" sheetId="1" r:id="rId3"/>
    <sheet name="TB Van phong- TB mạng" sheetId="4" r:id="rId4"/>
  </sheets>
  <externalReferences>
    <externalReference r:id="rId5"/>
    <externalReference r:id="rId6"/>
    <externalReference r:id="rId7"/>
    <externalReference r:id="rId8"/>
  </externalReferences>
  <definedNames>
    <definedName name="_xlnm._FilterDatabase" localSheetId="1" hidden="1">Laptop!$A$3:$E$26</definedName>
    <definedName name="_xlnm._FilterDatabase" localSheetId="2" hidden="1">'TB Kỹ thuật số'!$A$3:$E$4</definedName>
    <definedName name="_xlnm._FilterDatabase" localSheetId="3" hidden="1">'TB Van phong- TB mạng'!$A$3:$C$4</definedName>
    <definedName name="_xlnm._FilterDatabase" localSheetId="0" hidden="1">'Tổng hợp'!$A$3:$E$4</definedName>
    <definedName name="as10.from" localSheetId="1">[1]parameter!$A$3</definedName>
    <definedName name="as10.from" localSheetId="3">[2]parameter!$A$3</definedName>
    <definedName name="as10.from" localSheetId="0">[3]parameter!$A$3</definedName>
    <definedName name="as10.from">[4]parameter!$A$3</definedName>
    <definedName name="as10.to" localSheetId="1">[1]parameter!$A$4</definedName>
    <definedName name="as10.to" localSheetId="3">[2]parameter!$A$4</definedName>
    <definedName name="as10.to" localSheetId="0">[3]parameter!$A$4</definedName>
    <definedName name="as10.to">[4]parameter!$A$4</definedName>
    <definedName name="bang.gia" localSheetId="1">[1]parameter!$A$5</definedName>
    <definedName name="bang.gia" localSheetId="3">[2]parameter!$A$5</definedName>
    <definedName name="bang.gia" localSheetId="0">[3]parameter!$A$5</definedName>
    <definedName name="bang.gia">[4]parameter!$A$5</definedName>
    <definedName name="banggia" localSheetId="3">[2]parameter!$B$5</definedName>
    <definedName name="banggia">[3]parameter!$B$5</definedName>
    <definedName name="data" localSheetId="1">Laptop!$1:$1048576</definedName>
    <definedName name="data" localSheetId="3">'TB Van phong- TB mạng'!$1:$1048576</definedName>
    <definedName name="data" localSheetId="0">'Tổng hợp'!$1:$1048576</definedName>
    <definedName name="data">'TB Kỹ thuật số'!$1:$1048576</definedName>
    <definedName name="date.from" localSheetId="1">[1]parameter!$A$1</definedName>
    <definedName name="date.from" localSheetId="3">[2]parameter!$A$1</definedName>
    <definedName name="date.from" localSheetId="0">[3]parameter!$A$1</definedName>
    <definedName name="date.from">[4]parameter!$A$1</definedName>
    <definedName name="date.to" localSheetId="1">[1]parameter!$A$2</definedName>
    <definedName name="date.to" localSheetId="3">[2]parameter!$A$2</definedName>
    <definedName name="date.to" localSheetId="0">[3]parameter!$A$2</definedName>
    <definedName name="date.to">[4]parameter!$A$2</definedName>
    <definedName name="datevalid" localSheetId="1">[1]parameter!$B$1</definedName>
    <definedName name="datevalid" localSheetId="3">[2]parameter!$B$1</definedName>
    <definedName name="datevalid" localSheetId="0">[3]parameter!$B$1</definedName>
    <definedName name="datevalid">[4]parameter!$B$1</definedName>
    <definedName name="ExactAddinConnection" localSheetId="1" hidden="1">"156"</definedName>
    <definedName name="ExactAddinConnection" hidden="1">"156"</definedName>
    <definedName name="ExactAddinConnection.146" localSheetId="3" hidden="1">"10.0.3.3;146;huan.dang;1"</definedName>
    <definedName name="ExactAddinConnection.146" localSheetId="0" hidden="1">"10.0.3.3;146;huan.dang;1"</definedName>
    <definedName name="ExactAddinConnection.146" hidden="1">"10.0.3.3;146;phattrienpm1;1"</definedName>
    <definedName name="ExactAddinConnection.148" hidden="1">"10.0.3.3;148;phattrienpm1;1"</definedName>
    <definedName name="ExactAddinConnection.156" localSheetId="3" hidden="1">"10.0.3.3;156;muahang2;0"</definedName>
    <definedName name="ExactAddinConnection.156" localSheetId="0" hidden="1">"10.0.3.3;156;muahang2;0"</definedName>
    <definedName name="ExactAddinConnection.156" hidden="1">"10.0.3.3;156;muahang2;1"</definedName>
    <definedName name="ExactAddinConnection.345" hidden="1">"isp-phucanh10;146;huan.dang;1"</definedName>
    <definedName name="ExactAddinReport2.Area" localSheetId="1" hidden="1">Laptop!#REF!</definedName>
    <definedName name="ExactAddinReport2.Area" localSheetId="2" hidden="1">'TB Kỹ thuật số'!#REF!</definedName>
    <definedName name="ExactAddinReport2.Area" localSheetId="3" hidden="1">'TB Van phong- TB mạng'!#REF!</definedName>
    <definedName name="ExactAddinReport2.Area" localSheetId="0" hidden="1">'Tổng hợp'!#REF!</definedName>
    <definedName name="ExactAddinReport2.Data" localSheetId="1" hidden="1">"Select=select i.assortment,ia.description,c2.description,\n(ROW_NUMBER() OVER (Order by i.assortment, ia.description, c2.description, i.ItemCode, gia.validfrom_moi )) as STT, \ni.itemcode,i.Description, i.TextDescription, \ni.usernumber_04  as BH,\ngi"</definedName>
    <definedName name="ExactAddinReport2.Data" localSheetId="2" hidden="1">"Select=select i.assortment,ia.description,c2.description,\n(ROW_NUMBER() OVER (Order by i.assortment, ia.description, c2.description, i.ItemCode, gia.validfrom_moi )) as STT, \ni.itemcode,i.Description, i.TextDescription, \ni.usernumber_04  as BH,\ngi"</definedName>
    <definedName name="ExactAddinReport2.Data" localSheetId="3" hidden="1">"Select=select i.assortment,ia.description,c2.description,\n(ROW_NUMBER() OVER (Order by i.assortment, ia.description, c2.description, i.ItemCode, gia.validfrom_moi )) as STT, \ni.itemcode,i.Description, i.TextDescription, \ni.usernumber_04  as BH,\ngi"</definedName>
    <definedName name="ExactAddinReport2.Data" localSheetId="0" hidden="1">"Select=select i.assortment,ia.description,c2.description,\n(ROW_NUMBER() OVER (Order by i.assortment, ia.description, c2.description, i.ItemCode, gia.validfrom_moi )) as STT, \ni.itemcode,i.Description, i.TextDescription, \ni.usernumber_04  as BH,\ngi"</definedName>
    <definedName name="ExactAddinReport2.Data.10" localSheetId="1" hidden="1">"emCode = gia.artcode \nwhere  i.assortment between 111 and 69999\nand i.Condition in ('A','F','D')\nand ltrim(rtrim(c10.description)) between ?3 and ?4\nand i.itemcode not like '%.KM'\nand i.itemcode not like 'Z%'\norder by  i.assortment, ia.descripti"</definedName>
    <definedName name="ExactAddinReport2.Data.10" localSheetId="2" hidden="1">"emCode = gia.artcode \nwhere  i.assortment between 111 and 69999\nand i.Condition in ('A','F','D')\nand ltrim(rtrim(c10.description)) between ?3 and ?4\nand i.itemcode not like '%.KM'\nand i.itemcode not like 'Z%'\norder by  i.assortment, ia.descripti"</definedName>
    <definedName name="ExactAddinReport2.Data.10" localSheetId="3" hidden="1">"emCode = gia.artcode \nwhere  i.assortment between 111 and 69999\nand i.Condition in ('A','F','D')\nand ltrim(rtrim(c10.description)) between ?3 and ?4\nand i.itemcode not like '%.KM'\nand i.itemcode not like 'Z%'\norder by  i.assortment, ia.descripti"</definedName>
    <definedName name="ExactAddinReport2.Data.10" localSheetId="0" hidden="1">"emCode = gia.artcode \nwhere  i.assortment between 111 and 69999\nand i.Condition in ('A','F','D')\nand ltrim(rtrim(c10.description)) between ?3 and ?4\nand i.itemcode not like '%.KM'\nand i.itemcode not like 'Z%'\norder by  i.assortment, ia.descripti"</definedName>
    <definedName name="ExactAddinReport2.Data.11" localSheetId="1" hidden="1">"on, c2.description, i.ItemCode, gia.validfrom_moi;Header=-1;Param1=datevalid;Param2=datestop;Param3=as10from;Param4=as10to;Param5=banggia;Param6=dateky;System.Company=146;System.New=0;System.Wizard=Select;System.Update=-1"</definedName>
    <definedName name="ExactAddinReport2.Data.11" localSheetId="2" hidden="1">"on, c2.description, i.ItemCode, gia.validfrom_moi;Header=-1;Param1=datevalid;Param2=datestop;Param3=as10from;Param4=as10to;Param5=banggia;Param6=dateky;System.Company=156;System.New=0;System.Wizard=Select;System.Update=-1"</definedName>
    <definedName name="ExactAddinReport2.Data.11" localSheetId="3" hidden="1">"on, c2.description, i.ItemCode, gia.validfrom_moi;Header=-1;Param1=datevalid;Param2=datestop;Param3=as10from;Param4=as10to;Param5=banggia;Param6=dateky;System.Company=156;System.New=0;System.Wizard=Select;System.Update=-1"</definedName>
    <definedName name="ExactAddinReport2.Data.11" localSheetId="0" hidden="1">"on, c2.description, i.ItemCode, gia.validfrom_moi;Header=-1;Param1=datevalid;Param2=datestop;Param3=as10from;Param4=as10to;Param5=banggia;Param6=dateky;System.Company=156;System.New=0;System.Wizard=Select;System.Update=-1"</definedName>
    <definedName name="ExactAddinReport2.Data.2" localSheetId="1" hidden="1">"a.validfrom_moi, gia.validto_moi, gia.Gia_cu, gia.giamoi,\n--gia.validfrom, Gia1.validto, Gia1.Gia_Cu,Gia2.validfrom, gia2.validto,  Gia2.Gia_Moi,\n(case when gia.Gia_Cu IS not null then gia.giamoi - Gia_cu\n\t  when gia.Gia_Cu IS null then gia.giamoi"</definedName>
    <definedName name="ExactAddinReport2.Data.2" localSheetId="2" hidden="1">"a.validfrom_moi, gia.validto_moi, gia.Gia_cu, gia.giamoi,\n--gia.validfrom, Gia1.validto, Gia1.Gia_Cu,Gia2.validfrom, gia2.validto,  Gia2.Gia_Moi,\n(case when gia.Gia_Cu IS not null then gia.giamoi - Gia_cu\n\t  when gia.Gia_Cu IS null then gia.giamoi"</definedName>
    <definedName name="ExactAddinReport2.Data.2" localSheetId="3" hidden="1">"a.validfrom_moi, gia.validto_moi, gia.Gia_cu, gia.giamoi,\n--gia.validfrom, Gia1.validto, Gia1.Gia_Cu,Gia2.validfrom, gia2.validto,  Gia2.Gia_Moi,\n(case when gia.Gia_Cu IS not null then gia.giamoi - Gia_cu\n\t  when gia.Gia_Cu IS null then gia.giamoi"</definedName>
    <definedName name="ExactAddinReport2.Data.2" localSheetId="0" hidden="1">"a.validfrom_moi, gia.validto_moi, gia.Gia_cu, gia.giamoi,\n--gia.validfrom, Gia1.validto, Gia1.Gia_Cu,Gia2.validfrom, gia2.validto,  Gia2.Gia_Moi,\n(case when gia.Gia_Cu IS not null then gia.giamoi - Gia_cu\n\t  when gia.Gia_Cu IS null then gia.giamoi"</definedName>
    <definedName name="ExactAddinReport2.Data.3" localSheetId="1" hidden="1">" end) as Gia_Chenh,  c10.description,\n(case when i.UserNumber_08 &lt;&gt; 0 then 'Gia thị trường: ' end) as GTT,\n(case when i.UserNumber_08 &lt;&gt; 0 then i.UserNumber_08 else null end)as GTT,(case when i.UserNumber_08 &lt;&gt; 0 then 'VNĐ' end) as DVT,\n(case whe"</definedName>
    <definedName name="ExactAddinReport2.Data.3" localSheetId="2" hidden="1">" end) as Gia_Chenh,  c10.description,\n(case when i.UserNumber_08 &lt;&gt; 0 then 'Gia thị trường: ' end) as GTT,\n(case when i.UserNumber_08 &lt;&gt; 0 then i.UserNumber_08 else null end)as GTT,(case when i.UserNumber_08 &lt;&gt; 0 then 'VNĐ' end) as DVT,\n(case whe"</definedName>
    <definedName name="ExactAddinReport2.Data.3" localSheetId="3" hidden="1">" end) as Gia_Chenh,  c10.description,\n(case when i.UserNumber_08 &lt;&gt; 0 then 'Gia thị trường: ' end) as GTT,\n(case when i.UserNumber_08 &lt;&gt; 0 then i.UserNumber_08 else null end)as GTT,(case when i.UserNumber_08 &lt;&gt; 0 then 'VNĐ' end) as DVT,\n(case whe"</definedName>
    <definedName name="ExactAddinReport2.Data.3" localSheetId="0" hidden="1">" end) as Gia_Chenh,  c10.description,\n(case when i.UserNumber_08 &lt;&gt; 0 then 'Gia thị trường: ' end) as GTT,\n(case when i.UserNumber_08 &lt;&gt; 0 then i.UserNumber_08 else null end)as GTT,(case when i.UserNumber_08 &lt;&gt; 0 then 'VNĐ' end) as DVT,\n(case whe"</definedName>
    <definedName name="ExactAddinReport2.Data.4" localSheetId="1" hidden="1">"n i.UserNumber_08 &lt;&gt; 0 then 'Tiết kiệm: ' end) as TK,\n(case when i.UserNumber_08 &lt;&gt; 0 then (i.UserNumber_08- gia.giamoi)/i.UserNumber_08  else null end) as Tiet_kiem\nfrom Items i\nleft join ItemClasses c2 on c2.ItemClassCode = i.Class_02\nleft joi"</definedName>
    <definedName name="ExactAddinReport2.Data.4" localSheetId="2" hidden="1">"n i.UserNumber_08 &lt;&gt; 0 then 'Tiết kiệm: ' end) as TK,\n(case when i.UserNumber_08 &lt;&gt; 0 then (i.UserNumber_08- gia.giamoi)/i.UserNumber_08  else null end) as Tiet_kiem\nfrom Items i\nleft join ItemClasses c2 on c2.ItemClassCode = i.Class_02\nleft joi"</definedName>
    <definedName name="ExactAddinReport2.Data.4" localSheetId="3" hidden="1">"n i.UserNumber_08 &lt;&gt; 0 then 'Tiết kiệm: ' end) as TK,\n(case when i.UserNumber_08 &lt;&gt; 0 then (i.UserNumber_08- gia.giamoi)/i.UserNumber_08  else null end) as Tiet_kiem\nfrom Items i\nleft join ItemClasses c2 on c2.ItemClassCode = i.Class_02\nleft joi"</definedName>
    <definedName name="ExactAddinReport2.Data.4" localSheetId="0" hidden="1">"n i.UserNumber_08 &lt;&gt; 0 then 'Tiết kiệm: ' end) as TK,\n(case when i.UserNumber_08 &lt;&gt; 0 then (i.UserNumber_08- gia.giamoi)/i.UserNumber_08  else null end) as Tiet_kiem\nfrom Items i\nleft join ItemClasses c2 on c2.ItemClassCode = i.Class_02\nleft joi"</definedName>
    <definedName name="ExactAddinReport2.Data.5" localSheetId="1" hidden="1">"n ItemClasses c10 on c10.ItemClassCode = i.Class_10\nleft join ItemAssortment ia on ia.Assortment = i.Assortment\n\ninner join (select st.artcode, st2.validfrom as validfrom_cu, st2.validto as validto_cu, st2.giacu as Gia_cu, \n\tst.validfrom as valid"</definedName>
    <definedName name="ExactAddinReport2.Data.5" localSheetId="2" hidden="1">"n ItemClasses c10 on c10.ItemClassCode = i.Class_10\nleft join ItemAssortment ia on ia.Assortment = i.Assortment\n\ninner join (select st.artcode, st2.validfrom as validfrom_cu, st2.validto as validto_cu, st2.giacu as Gia_cu, \n\tst.validfrom as valid"</definedName>
    <definedName name="ExactAddinReport2.Data.5" localSheetId="3" hidden="1">"n ItemClasses c10 on c10.ItemClassCode = i.Class_10\nleft join ItemAssortment ia on ia.Assortment = i.Assortment\n\ninner join (select st.artcode, st2.validfrom as validfrom_cu, st2.validto as validto_cu, st2.giacu as Gia_cu, \n\tst.validfrom as valid"</definedName>
    <definedName name="ExactAddinReport2.Data.5" localSheetId="0" hidden="1">"n ItemClasses c10 on c10.ItemClassCode = i.Class_10\nleft join ItemAssortment ia on ia.Assortment = i.Assortment\n\ninner join (select st.artcode, st2.validfrom as validfrom_cu, st2.validto as validto_cu, st2.giacu as Gia_cu, \n\tst.validfrom as valid"</definedName>
    <definedName name="ExactAddinReport2.Data.6" localSheetId="1" hidden="1">"from_moi, st.validto as validto_moi, \n\t\t\t(case st.kort_pbn when 'N' then st.bedr1 when 'P' then round((st.prijs83 - ((st.prijs83 * st.bedr1)/100)),0)\n\t\t\t\t\t\t\t  when 'B' then (st.prijs83 - st.bedr1) end) giamoi , st.prijslijst as Pricelist ,"</definedName>
    <definedName name="ExactAddinReport2.Data.6" localSheetId="2" hidden="1">"from_moi, st.validto as validto_moi, \n\t\t\t(case st.kort_pbn when 'N' then st.bedr1 when 'P' then round((st.prijs83 - ((st.prijs83 * st.bedr1)/100)),0)\n\t\t\t\t\t\t\t  when 'B' then (st.prijs83 - st.bedr1) end) giamoi , st.prijslijst as Pricelist ,"</definedName>
    <definedName name="ExactAddinReport2.Data.6" localSheetId="3" hidden="1">"from_moi, st.validto as validto_moi, \n\t\t\t(case st.kort_pbn when 'N' then st.bedr1 when 'P' then round((st.prijs83 - ((st.prijs83 * st.bedr1)/100)),0)\n\t\t\t\t\t\t\t  when 'B' then (st.prijs83 - st.bedr1) end) giamoi , st.prijslijst as Pricelist ,"</definedName>
    <definedName name="ExactAddinReport2.Data.6" localSheetId="0" hidden="1">"from_moi, st.validto as validto_moi, \n\t\t\t(case st.kort_pbn when 'N' then st.bedr1 when 'P' then round((st.prijs83 - ((st.prijs83 * st.bedr1)/100)),0)\n\t\t\t\t\t\t\t  when 'B' then (st.prijs83 - st.bedr1) end) giamoi , st.prijslijst as Pricelist ,"</definedName>
    <definedName name="ExactAddinReport2.Data.7" localSheetId="1" hidden="1">" st.unitcode\t\t\t\nfrom staffl st\nleft join (select st1.artcode ,st1.validfrom, st1.validto, st1.prijslijst, st1.unitcode,\n\t\t\t(case st1.kort_pbn when 'N' then st1.bedr1 \n\t\t\t\t\t\t\t  when 'P' then round((st1.prijs83 - ((st1.prijs83 * st1.bed"</definedName>
    <definedName name="ExactAddinReport2.Data.7" localSheetId="2" hidden="1">" st.unitcode\t\t\t\nfrom staffl st\nleft join (select st1.artcode ,st1.validfrom, st1.validto, st1.prijslijst, st1.unitcode,\n\t\t\t(case st1.kort_pbn when 'N' then st1.bedr1 \n\t\t\t\t\t\t\t  when 'P' then round((st1.prijs83 - ((st1.prijs83 * st1.bed"</definedName>
    <definedName name="ExactAddinReport2.Data.7" localSheetId="3" hidden="1">" st.unitcode\t\t\t\nfrom staffl st\nleft join (select st1.artcode ,st1.validfrom, st1.validto, st1.prijslijst, st1.unitcode,\n\t\t\t(case st1.kort_pbn when 'N' then st1.bedr1 \n\t\t\t\t\t\t\t  when 'P' then round((st1.prijs83 - ((st1.prijs83 * st1.bed"</definedName>
    <definedName name="ExactAddinReport2.Data.7" localSheetId="0" hidden="1">" st.unitcode\t\t\t\nfrom staffl st\nleft join (select st1.artcode ,st1.validfrom, st1.validto, st1.prijslijst, st1.unitcode,\n\t\t\t(case st1.kort_pbn when 'N' then st1.bedr1 \n\t\t\t\t\t\t\t  when 'P' then round((st1.prijs83 - ((st1.prijs83 * st1.bed"</definedName>
    <definedName name="ExactAddinReport2.Data.8" localSheetId="1" hidden="1">"r1)/100)),0)\n\t\t\t\t\t\t\t  when 'B' then (st1.prijs83 - st1.bedr1) end) giacu from staffl st1\n\t\t\t\t\t\t\t  where st1.AccountID is null ) st2 \n\t\t\t\t\t\t\t  on ltrim(rtrim(st2.artcode)) = rtrim(ltrim(st.artcode ))\n\t\t\t\t\t\t\t  and (st.val"</definedName>
    <definedName name="ExactAddinReport2.Data.8" localSheetId="2" hidden="1">"r1)/100)),0)\n\t\t\t\t\t\t\t  when 'B' then (st1.prijs83 - st1.bedr1) end) giacu from staffl st1\n\t\t\t\t\t\t\t  where st1.AccountID is null ) st2 \n\t\t\t\t\t\t\t  on ltrim(rtrim(st2.artcode)) = rtrim(ltrim(st.artcode ))\n\t\t\t\t\t\t\t  and (st.val"</definedName>
    <definedName name="ExactAddinReport2.Data.8" localSheetId="3" hidden="1">"r1)/100)),0)\n\t\t\t\t\t\t\t  when 'B' then (st1.prijs83 - st1.bedr1) end) giacu from staffl st1\n\t\t\t\t\t\t\t  where st1.AccountID is null ) st2 \n\t\t\t\t\t\t\t  on ltrim(rtrim(st2.artcode)) = rtrim(ltrim(st.artcode ))\n\t\t\t\t\t\t\t  and (st.val"</definedName>
    <definedName name="ExactAddinReport2.Data.8" localSheetId="0" hidden="1">"r1)/100)),0)\n\t\t\t\t\t\t\t  when 'B' then (st1.prijs83 - st1.bedr1) end) giacu from staffl st1\n\t\t\t\t\t\t\t  where st1.AccountID is null ) st2 \n\t\t\t\t\t\t\t  on ltrim(rtrim(st2.artcode)) = rtrim(ltrim(st.artcode ))\n\t\t\t\t\t\t\t  and (st.val"</definedName>
    <definedName name="ExactAddinReport2.Data.9" localSheetId="1" hidden="1">"idfrom - 1) between st2.validfrom and st2.validto\n\t\t\t\t\t\t\t  and st.prijslijst = st2.prijslijst\n\t\t\t\t\t\t\t  and st.unitcode = st2.unitcode\nwhere st.prijslijst = ?5\nand st.AccountID is null\nand st.validfrom between ?1 and ?2)\tgia on i.It"</definedName>
    <definedName name="ExactAddinReport2.Data.9" localSheetId="2" hidden="1">"idfrom - 1) between st2.validfrom and st2.validto\n\t\t\t\t\t\t\t  and st.prijslijst = st2.prijslijst\n\t\t\t\t\t\t\t  and st.unitcode = st2.unitcode\nwhere st.prijslijst = ?5\nand st.AccountID is null\nand st.validfrom between ?1 and ?2)\tgia on i.It"</definedName>
    <definedName name="ExactAddinReport2.Data.9" localSheetId="3" hidden="1">"idfrom - 1) between st2.validfrom and st2.validto\n\t\t\t\t\t\t\t  and st.prijslijst = st2.prijslijst\n\t\t\t\t\t\t\t  and st.unitcode = st2.unitcode\nwhere st.prijslijst = ?5\nand st.AccountID is null\nand st.validfrom between ?1 and ?2)\tgia on i.It"</definedName>
    <definedName name="ExactAddinReport2.Data.9" localSheetId="0" hidden="1">"idfrom - 1) between st2.validfrom and st2.validto\n\t\t\t\t\t\t\t  and st.prijslijst = st2.prijslijst\n\t\t\t\t\t\t\t  and st.unitcode = st2.unitcode\nwhere st.prijslijst = ?5\nand st.AccountID is null\nand st.validfrom between ?1 and ?2)\tgia on i.It"</definedName>
    <definedName name="ExactAddinReports" hidden="1">3</definedName>
    <definedName name="item" localSheetId="3">[2]Items!$1:$1048576</definedName>
    <definedName name="item" localSheetId="0">[3]Items!$1:$1048576</definedName>
    <definedName name="item">[4]Items!$1:$1048576</definedName>
    <definedName name="items" localSheetId="3">[2]Items!$1:$1048576</definedName>
    <definedName name="items" localSheetId="0">[3]Items!$1:$1048576</definedName>
    <definedName name="items">[4]Items!$1:$1048576</definedName>
    <definedName name="Report2.Header" localSheetId="1">Laptop!#REF!</definedName>
    <definedName name="Report2.Header" localSheetId="3">'TB Van phong- TB mạng'!$A$4:$H$4</definedName>
    <definedName name="Report2.Header" localSheetId="0">'Tổng hợp'!$A$4:$J$4</definedName>
    <definedName name="Report2.Header">'TB Kỹ thuật số'!$A$4:$J$4</definedName>
    <definedName name="Report2.Range" localSheetId="1">Laptop!$A$4:$E$26</definedName>
    <definedName name="Report2.Range" localSheetId="3">'TB Van phong- TB mạng'!$A$5:$H$27</definedName>
    <definedName name="Report2.Range" localSheetId="0">'Tổng hợp'!$A$6:$J$86</definedName>
    <definedName name="Report2.Range">'TB Kỹ thuật số'!$A$5:$J$30</definedName>
    <definedName name="theoky" localSheetId="1">[1]parameter!$A$6</definedName>
    <definedName name="theoky" localSheetId="3">[2]parameter!$A$6</definedName>
    <definedName name="theoky" localSheetId="0">[3]parameter!$A$6</definedName>
    <definedName name="theoky">[4]parameter!$A$6</definedName>
  </definedNames>
  <calcPr calcId="144525"/>
</workbook>
</file>

<file path=xl/calcChain.xml><?xml version="1.0" encoding="utf-8"?>
<calcChain xmlns="http://schemas.openxmlformats.org/spreadsheetml/2006/main">
  <c r="E29" i="2"/>
  <c r="E28"/>
  <c r="E27"/>
  <c r="E26"/>
  <c r="E25"/>
  <c r="E24"/>
  <c r="E23"/>
  <c r="E22"/>
  <c r="E21"/>
  <c r="E20"/>
  <c r="E19"/>
  <c r="E14"/>
  <c r="E13"/>
  <c r="E12"/>
  <c r="E11"/>
  <c r="E10"/>
  <c r="E9"/>
  <c r="E8"/>
  <c r="E7"/>
  <c r="E6"/>
  <c r="E5"/>
  <c r="E4"/>
  <c r="E30" i="1" l="1"/>
  <c r="E29"/>
  <c r="E28"/>
  <c r="E27"/>
  <c r="E26"/>
  <c r="E25"/>
  <c r="E24"/>
  <c r="E23"/>
  <c r="E22"/>
  <c r="E21"/>
  <c r="E20"/>
  <c r="E19"/>
  <c r="E18"/>
  <c r="E17"/>
  <c r="E16"/>
  <c r="E15"/>
  <c r="E14"/>
  <c r="E13"/>
  <c r="E12"/>
  <c r="E11"/>
  <c r="E10"/>
  <c r="E9"/>
  <c r="E8"/>
  <c r="E7"/>
  <c r="E6"/>
  <c r="E5"/>
</calcChain>
</file>

<file path=xl/sharedStrings.xml><?xml version="1.0" encoding="utf-8"?>
<sst xmlns="http://schemas.openxmlformats.org/spreadsheetml/2006/main" count="448" uniqueCount="137">
  <si>
    <t>DANH SÁCH CÁC SẢN PHẨM GIÁ TỐT CUỐI TUẦN
(Áp dụng 29-30/08/2015)</t>
  </si>
  <si>
    <t>STT</t>
  </si>
  <si>
    <t>Tên sản phẩm</t>
  </si>
  <si>
    <t>Giá cũ</t>
  </si>
  <si>
    <t>Giá mới</t>
  </si>
  <si>
    <t>Chênh lệch giá bán</t>
  </si>
  <si>
    <t>i.Description</t>
  </si>
  <si>
    <t>gia.Gia_cu</t>
  </si>
  <si>
    <t>gia.giamoi</t>
  </si>
  <si>
    <t>--gia.validfrom</t>
  </si>
  <si>
    <t>Gia1.Gia_Cu</t>
  </si>
  <si>
    <t>Gia2.validfrom</t>
  </si>
  <si>
    <t>gia2.validto</t>
  </si>
  <si>
    <t>Gia2.Gia_Moi</t>
  </si>
  <si>
    <t>Gia_Chenh</t>
  </si>
  <si>
    <t>c10.description</t>
  </si>
  <si>
    <t>GTT</t>
  </si>
  <si>
    <t>DVT</t>
  </si>
  <si>
    <t>TK</t>
  </si>
  <si>
    <t>Tiet_kiem</t>
  </si>
  <si>
    <t>Máy quay KTS Sony Handycam HDR-PJ440E-Đen</t>
  </si>
  <si>
    <t>Gia thị trường:</t>
  </si>
  <si>
    <t>VNĐ</t>
  </si>
  <si>
    <t>Tiết kiệm:</t>
  </si>
  <si>
    <t>Máy ảnh KTS Canon PowerShot Ixus 160-Đen</t>
  </si>
  <si>
    <t>Máy ảnh KTS Sony Cyber shot DSC W830-Đen</t>
  </si>
  <si>
    <t>Máy ảnh KTS Sony Cyber shot DSC W830-Hồng</t>
  </si>
  <si>
    <t>Máy ảnh KTS Sony Cyber shot DSCWX350-Hồng</t>
  </si>
  <si>
    <t>Ổ cứng lắp ngoài Seagate Backup Plus 2Tb 3.5-Đen</t>
  </si>
  <si>
    <t>Ổ cứng lắp ngoài Seagate External Backup Plus 4T</t>
  </si>
  <si>
    <t>Ổ cứng lắp ngoài Seagate Slim 500Gb 5400rpm-Silver</t>
  </si>
  <si>
    <t>Ổ cứng lắp ngoài Toshiba Canvio Connect 2Tb-Đen</t>
  </si>
  <si>
    <t>Ổ cứng lắp ngoài Toshiba Canvio Connect II 1Tb-Đen</t>
  </si>
  <si>
    <t>Ổ cứng lắp ngoài Toshiba Canvio Connect II 1Tb-Vàng</t>
  </si>
  <si>
    <t>Ổ cứng lắp ngoài Western Mybook 2Tb Multi City Asia 3.5I</t>
  </si>
  <si>
    <t>Ổ cứng lắp ngoài Western Mybook 4Tb Multi City Asia 3.5I</t>
  </si>
  <si>
    <t>Ổ cứng lắp ngoài Western Ultra 1Tb 5400rpm New- Blue</t>
  </si>
  <si>
    <t>Ổ cứng lắp ngoài Western Ultra 1Tb 5400rpm- Đỏ mận</t>
  </si>
  <si>
    <t>Ổ cứng lắp ngoài Western Ultra 1Tb 5400rpm- Titanium</t>
  </si>
  <si>
    <t>Ổ cứng lắp ngoài Western Ultra 2Tb 5400rpm- Red</t>
  </si>
  <si>
    <t>Ổ cứng lắp ngoài Western Ultra 500Gb 5400rpm New- Black</t>
  </si>
  <si>
    <t>Ổ cứng lắp ngoài Western Ultra Metal 1Tb 5400rpm- Bạc</t>
  </si>
  <si>
    <t>Máy ghi âm JVJ DVR 300 4Gb - Black</t>
  </si>
  <si>
    <t>Loa Microlab 2.1 FC330</t>
  </si>
  <si>
    <t>Loa Microlab 2.1 FC360</t>
  </si>
  <si>
    <t>Loa Microlab 2.1 FC50</t>
  </si>
  <si>
    <t>Loa Microlab 2.1 M280</t>
  </si>
  <si>
    <t>Loa Microlab 4.1 M590</t>
  </si>
  <si>
    <t>Loa Microlab 4.1 TMN3</t>
  </si>
  <si>
    <t>DANH SÁCH SẢN PHẨM GIÁ TỐT CUỐI TUẦN
(Áp dụng 29-30/08/2015)</t>
  </si>
  <si>
    <t>Diễn giải sản phẩm</t>
  </si>
  <si>
    <t>Giá cũ
(VNĐ)</t>
  </si>
  <si>
    <t>Giá mới
(VNĐ)</t>
  </si>
  <si>
    <t>Thay đổi giá bán
(VNĐ)</t>
  </si>
  <si>
    <t>Máy tính xách tay Acer Aspire E5-473-35YN NX.MXQSV.001 (Core i3 4005U 1.7Ghz-3Mb/ Ram 2Gb/ HDD 500Gb/ 14.0Inch/ VGA onboard Intel HD Graphics/ DVDRW/ Camera/ Bluetooth/ Card reader/ 4cell/ Dos/ Black&amp;Iron)</t>
  </si>
  <si>
    <t>Máy tính xách tay Acer Aspire E5 573-39V1 NX.MVHSV.001 (Core i3 4005U 1.7Ghz-3Mb/ Ram 4Gb/ HDD 500Gb/ 15.6Inch/ VGA onboard Intel HD Graphics/ DVDRW/ Camera/ Bluetooth/ Card reader/ 4cell/ Dos/ Black &amp; Iron)</t>
  </si>
  <si>
    <t>Máy tính xách tay DELL Inspiron 3443-70055103 Black (Core i5-5200U 2.2Ghz-3Mb/ Ram 4Gb/ HDD 1Tb/ 14.0Inch/ VGA onboard Intel HD Graphics/ DVDRW/ Camera/ Bluetooth/ Readercard/ 4cell/ Dos/ Black)</t>
  </si>
  <si>
    <t>Máy tính xách tay Dell Latitude 3450-F63M01 (Core i3-5005U 2.0Ghz-3Mb/ Ram 4Gb/ HDD 500Gb/ 14.0Inch/ VGA onboard Intel HD Graphics/ Camera/ Bluetooth/ Readercard / 3cell/ Dos/ Black)</t>
  </si>
  <si>
    <t>Máy tính xách tay DELL Inspiron 3458 - TXTGH1 Black (Core i3-4005U 1.7Ghz-3Mb/ Ram 4Gb/ HDD 500Gb/ 14.0Inch/ VGA onboard Intel HD Graphics 4400/ Camera/ Bluetooth/ Readercard/ 4cell/ Dos/ Black)</t>
  </si>
  <si>
    <t>Máy tính xách tay DELL Vostro 3558A P52G001-TI545002 Black (Core i5- 5200U 2.2Ghz-3Mb/ Ram 4Gb/ HDD 500Gb/ DVDRW/ 15.6Inch/ VGA rời Nvidia GT820M 2Gb/ Camera/ Bluetooth/ Readercard/ 3cell/ Dos/ Black)</t>
  </si>
  <si>
    <t>Máy tính xách tay DELL Inspiron 5448-RJNPG3 (Core i5- 5200U 2.2Ghz-3Mb/ Ram 4Gb/ HDD 500Gb (8Gb SSD)/ 14.0Inch/ VGA rời Raedon HD R7 M270 4Gb/ Camera/ Bluetooth/ Readercard/ 3cell/ Dos/ Silver)</t>
  </si>
  <si>
    <t>Máy tính xách tay DELL Inspiron 7447 - G435706W Black (Core i5-4210H 2.9Ghz-3Mb/ Ram 4Gb/ 500Gb Hybrid (8Gb SSD)/ 14.0Inch Full HD/ VGA rời Nvidia GTX850M 4Gb/ DVDRW/ Camera/ Bluetooth/ Readercard/ 6cell/ Win 8.1 SL/ Black)</t>
  </si>
  <si>
    <t>Máy tính xách tay DELL Inspiron 7548-70055808 (Core i5- 5200U 2.2Ghz-3Mb/ Ram 6Gb/ HDD 500Gb/ 15.6Inch/ VGA rời Radeon R7 M270 4Gb/ Camera/ Bluetooth/ Readercard / 4cell/ Dos/ Sliver)</t>
  </si>
  <si>
    <t>Máy tính xách tay Dell Inspiron 7746 - MDD7D1 Silver (Core i5-5200U 2.2Ghz-3Mb/ Ram 8Gb/ HDD 1Tb (8Gb SSD)/ 17.3Inch Touch screen FHD/ VGA rời Nvidia GT845M 2Gb/ DVDRW/ Camera/ Bluetooth/ Readercard/ 4cell / Win 8.1 SL/ Silver)</t>
  </si>
  <si>
    <t>Máy tính xách tay DELL Vostro 3458 - 8W9P21 (Core i5- 5200U 2.2Ghz-3Mb/ Ram 4Gb/ HDD 500Gb/ 14.0Inch/ VGA rời Nvidia GT820M 2Gb/ DVDRW/ Camera/ Bluetooth/ Readercard/ 4cell/ Dos/ Black)</t>
  </si>
  <si>
    <r>
      <rPr>
        <b/>
        <u/>
        <sz val="11"/>
        <rFont val="Times New Roman"/>
        <family val="1"/>
        <charset val="163"/>
      </rPr>
      <t>NOTES</t>
    </r>
    <r>
      <rPr>
        <b/>
        <sz val="11"/>
        <rFont val="Times New Roman"/>
        <family val="1"/>
      </rPr>
      <t>:
 - Không giao hàng, chỉ áp dụng khách hàng đến cửa hàng và thanh toán tiền mặt</t>
    </r>
  </si>
  <si>
    <t>Máy tính xách tay HP14 14-r220TU L0K96PA - Sliver (Core i5- 5200U 2.2Ghz-3Mb/ Ram 4Gb/ HDD 500Gb/ 14.0Inch/ VGA onboard Intel HD Graphics/ DVDSM/ Camera/ Bluetooth/ Card reader /4cell / Dos)</t>
  </si>
  <si>
    <t>Máy tính xách tay HP Pavilion 14-v015TX J2D09PA - Sliver (Core i5- 4210U 1.7GHz-3Mb/ Ram 4Gb/ HDD 500Gb/ 14.0Inch/ VGA rời Nvidia GT830M 2Gb/ DVDRW/ Camera/ Bluetooth/ Card reader /4cell / Windows 8.1)</t>
  </si>
  <si>
    <t>Máy tính xách tay HP Pavilion 15-p086TX J8B66PA - White (Core i5- 4210U 1.7GHz-3Mb/ Ram 4Gb/ HDD 500Gb/ 15.6Inch/ VGA rời Nvidia GT830M 2Gb/ DVDRW/ Camera/ Bluetooth/ Card reader /4cell / Windows 8.1)</t>
  </si>
  <si>
    <t>Máy tính xách tay HP 15-ac001TX M4Y29PA Sliver (Core i5- 5200U 2.2Ghz-3Mb/ Ram 4Gb/ HDD 500Gb/ 15.6Inch/ VGA rời Radeon R5 M330 2Gb/ DVDSM/ Camera/ Bluetooth/ Card reader /4cell / Dos)</t>
  </si>
  <si>
    <t>Máy tính xách tay HP 15-ac058TU N1U97PA Sliver (Core i5- 5200U 2.2Ghz-3Mb/ Ram 4Gb/ HDD 500Gb/ 15.6Inch/ VGA onboard Intel HD Graphics/ DVDSM/ Camera/ Bluetooth/ Card reader /4cell / Dos)</t>
  </si>
  <si>
    <t>Máy tính xách tay HP ProBook 450 G2 K9R20PA - Black (Core i5- 4210U 1.7Ghz-3Mb/ Ram 4Gb/ HDD 500Gb/ 15.6Inch/ VGA rời AMD Radeon R5 M255 2Gb/ DVDSM/Camera/ Bluetooth/ Card reader /4cell / Dos/ FingerPrint)</t>
  </si>
  <si>
    <t>Máy tính xách tay HP Pavilion 14-AB015TU M4X65PA Silver (Core i3- 5010U 2.1GHz-3Mb/ Ram 4Gb/ HDD 500Gb/ 14.0Inch/ VGA onboard Intel HD Graphics 4400/ DVDRW/ Camera/ Bluetooth/ Card reader/ 4cell/ Dos)</t>
  </si>
  <si>
    <t>Máy tính xách tay HP Pavilion 15-AB070TX M4Y34PA Silver(Core i5-5200U 2.2GHz-3Mb/ Ram 4Gb/ HDD 500Gb/ 15.6Inch/ VGA rời Nvidia GT940M 2Gb/ DVDRW/ Camera/ Bluetooth/ Card reader/ 4cell/ Dos)</t>
  </si>
  <si>
    <t>Máy tính xách tay Lenovo B4080 - 80F6003HVN (Core i5- 5200U 2.2Ghz-3Mb/ Ram 4Gb/ HDD 500Gb/ 14.0Inch/ VGA onboard Intel HD Graphics/ DVDRW/ Camera/ Bluetooth/ Nhan dạng vân tay/ 4cell/ Dos/ Black)</t>
  </si>
  <si>
    <t>Máy tính xách tay Lenovo U4170 - 80JT000EV Silver (Core i3- 4030U 1.9Ghz-3Mb/ Ram 4Gb/ HDD 500Gb/ 14.0Inch/ VGA onboard Intel HD Graphics 4400/ Camera/ Bluetooth/ Readercard / 4cell/ Dos/ Silver)</t>
  </si>
  <si>
    <t>Máy tính xách tay Lenovo Yoga 500 - 80N6003GVN Black (Core i5-5200U 2.2Ghz-3Mb/ Ram 4Gb/ 500Gb/ 15.6Inch Full HD/ VGA onboard Intel HD Graphics 5500/ Camera/ Bluetooth/ Readercard / 3cell/ Windows 8.1)</t>
  </si>
  <si>
    <t>Bắt đầu</t>
  </si>
  <si>
    <t>Kết thúc</t>
  </si>
  <si>
    <t>Giá cuối tuần</t>
  </si>
  <si>
    <t>i.TextDescription</t>
  </si>
  <si>
    <t>gia.validfrom_moi</t>
  </si>
  <si>
    <t>gia.validto_moi</t>
  </si>
  <si>
    <t>Laptop</t>
  </si>
  <si>
    <t>Máy tính xách tay Lenovo G4030 - 80FY00B0VN (Pentium- N3540 2.16Ghz-2Mb/ Ram 2Gb/ HDD 500Gb/ 14.0Inch/ VGA onboard Intel HD Graphics/ DVDRW/ Camera/ Bluetooth/ Readercard/ 4cell/ Dos/ Black)</t>
  </si>
  <si>
    <t>PC - Linh kiện</t>
  </si>
  <si>
    <t>"Máy tính để bàn Asus BM1AD1 Tower 90PF00F1-M00400_x000D_
Pentium G3220 - Ram 2G - HDD 500G - DVD RW - Warranty 2 years</t>
  </si>
  <si>
    <t>Máy tính để bàn Lenovo H50-50-90B7001JVN (Pentium DC G3250(3.2GHz/3MB), 2GB DDR3, 500GB HDD, DVDRW, INTEGRATED GRAPHIC, CARD READER, 802.11BGN, Wired Keyboard &amp; Mouse, DOS)</t>
  </si>
  <si>
    <t>"Cạc đồ họa Innovision GeForce GT730-2GD3 (2Gb SDDR3 128 bit/ CUDA cores 96 Units Core Clock 700Mhz/ Memory Clock Speed(MHz) 1333/ Memory Bandwith: 21.3 Gb/s/ Maximum GPU Temperature: 970C/ Maximum Graphics Card Power (W): 49/ Minimum System Power Requirement (W): 300/ HDMI interface /Dual link DVI-D interface/VGA/ DirectX 11/ Support PhysX physics/CUDA)"</t>
  </si>
  <si>
    <t>Thiết bị mạng</t>
  </si>
  <si>
    <t>Bộ tiếp sóng Asus RTN12HP (4 cổng/ tốc độ mạng 10/100/100Mbps/ tốc độ Wifi 300Mbps/ 2 Ăngten)</t>
  </si>
  <si>
    <t>Bộ định tuyến Không dây Asus RTN10E (4 cổng/ tốc độ mạng 10/100/100Mbps/ tốc độ Wifi 150Mbps/ 1 Ăngten)</t>
  </si>
  <si>
    <t>Bộ định tuyến Không dây Dlink DIR600M (4 cổng /tốc độ mạng 10/100Mbps /tốc độ Wifi 150Mbps/ 1 Ăngten)</t>
  </si>
  <si>
    <t>Bộ định tuyến Không dây Dlink DIR612 (4 cổng /tốc độ mạng 10/100Mbps /tốc độ Wifi 300Mbps/ 2 Ăngten)</t>
  </si>
  <si>
    <t>Bộ định tuyến Không dây Dlink DIR-820L (4 cổng /Lan 10/100Mbps /Wifi dual band 950Mbps/ Ăngten ngầm)</t>
  </si>
  <si>
    <t>Bộ định tuyến Không dây Dlink DIR-880L (băng tần kép chuẩn AC 1900 (2.4Ghz:600Mbps+ 5GHz:1300Mbps), 3 ăng-ten Dual-band)</t>
  </si>
  <si>
    <t>Bộ định tuyến Không dây Dlink DIR-890L (3 băng tần chuẩn AC 3200 (2.4Ghz:600Mbps+ 5GHz:1300Mbps + 5Ghz 1300Mbps), 6 ăng-ten Dual-band)</t>
  </si>
  <si>
    <t>Bộ tiếp sóng Linksys WAP300N (1 cổng/ tốc độ mạng 10/100Mbps/ 2 Ăngten)</t>
  </si>
  <si>
    <t>Bộ định tuyến Không dây Linksys EA6900 (4 cổng /tốc độ mạng 10/100/1000Mbps /tốc độ Wifi N600+AC1300Mbps/3 ăngten/ 2 cổng usb)</t>
  </si>
  <si>
    <t>Bộ định tuyến Không dây TP-Link Archer C20 (bao gồm 300M ở băng tần 2.4GHz + 433M ở băng tần 5GHz), 802.11ac, 4 cổng lan 10/100, 1 usb port  chia sẻ dữ liệu+ máy in, 2 ăngten cố định</t>
  </si>
  <si>
    <t>Bộ mở rộng Internet qua đường điện TP-Link TL-WPA2220KIT (hỗ trợ WiFi tốc độ 300Mbps, tốc độ truyền dữ liệu cao lên tới 200Mbps trên đường dây dài tới 300 mét.Giao diện: Cổng 10/100Mbps Ethernet)</t>
  </si>
  <si>
    <t>Bộ định tuyến Không dây TP-Link WDR4300 (4 cổng /tốc độ mạng 10/100/1000Mbps /tốc độ Wifi 750Mbps/ 3 Ăngten)</t>
  </si>
  <si>
    <t>Bộ định tuyến Không dây TP-Link WR740N (4 cổng /tốc độ mạng 10/100Mbps /tốc độ Wifi 150Mbps/ 1 Ăngten)</t>
  </si>
  <si>
    <t>Bộ định tuyến Không dây TP-Link WR841N (4 cổng /tốc độ mạng 10/100Mbps /tốc độ Wifi 300Mbps/ 2 Ăngten)</t>
  </si>
  <si>
    <t>Bộ định tuyến Không dây TP-Link WR941ND (4 cổng /tốc độ mạng 10/100Mbps /tốc độ Wifi 300Mbps/ 3 Ăngten)</t>
  </si>
  <si>
    <t>Loa vi tính</t>
  </si>
  <si>
    <t>Thiết bị văn phòng</t>
  </si>
  <si>
    <t>Máy in laser Brother HL-1211W (A4/A5/20ppm/2400x600Dpi/ 32Mb/ in wifi)</t>
  </si>
  <si>
    <t>Máy in laser Brother HL-2240D(A4/A5/24ppm/2400x600Dpi/8Mb/In 2 mặt tự động)</t>
  </si>
  <si>
    <t>Máy in laser Brother HL-L2361DN(A4/A5/30ppm/2400x600Dpi/32Mb/In mạng/In 2 mặt tự động)</t>
  </si>
  <si>
    <t>Máy in laser Canon LBP6200D(A4/A5/25ppm/2400x600Dpi/8Mb/In 2 mặt tự động)</t>
  </si>
  <si>
    <t>Máy in laser Fuji Xerox P225 d AP (A4/26ppm/2400x600Dpi/ in 2 mặt tự động/ in mạng)</t>
  </si>
  <si>
    <t>Máy in laser HP P1102(A4/A5/18ppm/600x600Dpi/2Mb)</t>
  </si>
  <si>
    <t>Máy in laser HP P1102W(A4/A5/18ppm/600x600Dpi/8Mb/In không dây)</t>
  </si>
  <si>
    <t>Máy in laser Samsung SL-M2020(A4/A5/20ppm/1200x1200Dpi/8Mb)</t>
  </si>
  <si>
    <t>Thiết bị kỹ thuật số</t>
  </si>
  <si>
    <t>Máy ảnh KTS Canon PowerShot Ixus 160-Đen (Zoom quang 8X, màn hình 2.7Inch)</t>
  </si>
  <si>
    <t>"Máy quay phim Full HD Sony HDR-PJ440E (tích hợp máy chiếu) MÁY CHIẾU TÍCH HỢP 13lm (màn hình lên tới 100inch) Cảm biến Exmor R CMOS, độ phân giải ảnh tĩnh: 9.2 MP Bộ nhớ trong: Flash memory 8GB Bộ xử lý hình ảnh: BIONZ X Ống kính: ZEISS Vario-Sonnar T* với Optical Steadyshot (Intelligent Active mode), Zoom quang học 30x Tính năng nâng cao: Ghi hình kép, hiệu ứng hình ảnh, Face Detection, Smile Shutter Tích hợp Wifi/NFC"</t>
  </si>
  <si>
    <t>Máy ảnh KTS Sony Cyber shot DSC W830-Đen ( Độ phân giải 20.1MP, Zoom 8X,Quay phim HD 720 (MP4), Màn hình 2.7inch, Ống kính Zeiss, Chống rung, Pin: Lithium N)</t>
  </si>
  <si>
    <t>"Máy ảnh KTS Sony Cyber shot DSC W830-Hồng ( Độ phân giải 20.1MP, Zoom quang học 8X,Quay phim HD 720 (MP4), Màn hình 2.7inch, Ống kính Zeiss, Chống rung quang học, Hiệu ứng chỉnh sửa sắc đẹp, 4 hiệu ứng hình ảnh cho ảnh tĩnh, phim, Panorama, Pin: Lithium N) "</t>
  </si>
  <si>
    <t>Máy ảnh KTS Sony Cyber shot DSC-WX350-Hồng (Độ phân giải: 18.2 MP, CMOS Exmor - Chụp ảnh đêm, ảnh 3D, Bộ xử lý hình ảnh – Bionz X, Zoom quang học: 20X, Quay phim: Full HD 1920x1080, Màn hình: 3.0”, Ống kính: G, WIFI / NFC One Touch, Chống rung: Quang học – Active mode, Hiệu ứng chỉnh sửa sắc đẹp, 13 hiệu ứng hình ảnh, Pin: Lithium BX)</t>
  </si>
  <si>
    <t>Máy ghi âm JVJ DVR 300 (4Gb/ USB2.0)</t>
  </si>
  <si>
    <t>Ổ cứng gắn ngoài</t>
  </si>
  <si>
    <t>Ổ cứng lắp ngoài Seagate Backup Plus- 2Tb Đen (7200rpm/ USB3.0/ 3.5Inch)</t>
  </si>
  <si>
    <t>Ổ cứng lắp ngoài Seagate External Backup Plus- 4Tb (7200rpm/ USB3.0/ 3.5Inch)</t>
  </si>
  <si>
    <t>Ổ cứng lắp ngoài Seagate Slim - 500Gb (5400rpm/ USB3.0/ 2.5Inch)- Silver</t>
  </si>
  <si>
    <t>Ổ cứng lắp ngoài Toshiba Canvio Connect - 2Tb (5400rpm/ USB3.0/ 2.5Inch)-Đen</t>
  </si>
  <si>
    <t>Ổ cứng lắp ngoài Toshiba Canvio Connect II 1Tb( 5400rpm/ USB3.0/ 2.5Inch)-Đen</t>
  </si>
  <si>
    <t>Ổ cứng lắp ngoài Toshiba Canvio Connect II 1Tb( 5400rpm/ USB3.0/ 2.5Inch)-Vàng</t>
  </si>
  <si>
    <t>Ổ cứng lắp ngoài Western 2Tb Multi City Asia 3.5Inch (USB3.0/ 3.5Inch)</t>
  </si>
  <si>
    <t>Ổ cứng lắp ngoài Western 4Tb Multi City Asia 3.5Inch (USB3.0/ 3.5Inch)</t>
  </si>
  <si>
    <t>Ổ cứng lắp ngoai Western Ultra 1Tb 5400rpm New- Blue (5400rpm/ USB3.0/ 2.5Inch)</t>
  </si>
  <si>
    <t>Ổ cứng lắp ngoai Western Ultra 1Tb 5400rpm New- Đỏ mận (5400rpm/ USB3.0/ 2.5Inch)</t>
  </si>
  <si>
    <t>Ổ cứng lắp ngoai Western Ultra 1Tb5400rpm- Titanium(5400rpm/ USB3.0/ 2.5Inch)</t>
  </si>
  <si>
    <t>Ổ cứng lắp ngoai Western Ultra 2Tb 5400rpm- Red (5400rpm/ USB3.0/ 2.5Inch)</t>
  </si>
  <si>
    <t>Ổ cứng lắp ngoài Western Ultra 500Gb 5400rpm New- Black (5400rpm/ USB3.0/ 2.5Inch)</t>
  </si>
  <si>
    <t>Ổ cứng lắp ngoài Western Ultra Metal 1Tb 5400rpm- Bạc(5400rpm/ USB3.0/ 2.5Inch)</t>
  </si>
</sst>
</file>

<file path=xl/styles.xml><?xml version="1.0" encoding="utf-8"?>
<styleSheet xmlns="http://schemas.openxmlformats.org/spreadsheetml/2006/main">
  <numFmts count="2">
    <numFmt numFmtId="43" formatCode="_(* #,##0.00_);_(* \(#,##0.00\);_(* &quot;-&quot;??_);_(@_)"/>
    <numFmt numFmtId="164" formatCode="_(* #,##0_);_(* \(#,##0\);_(* &quot;-&quot;??_);_(@_)"/>
  </numFmts>
  <fonts count="31">
    <font>
      <sz val="11"/>
      <color theme="1"/>
      <name val="Calibri"/>
      <family val="2"/>
      <scheme val="minor"/>
    </font>
    <font>
      <sz val="11"/>
      <color theme="1"/>
      <name val="Calibri"/>
      <family val="2"/>
      <scheme val="minor"/>
    </font>
    <font>
      <b/>
      <sz val="10"/>
      <name val="Times New Roman"/>
      <family val="1"/>
    </font>
    <font>
      <b/>
      <sz val="16"/>
      <name val="Times New Roman"/>
      <family val="1"/>
      <charset val="163"/>
    </font>
    <font>
      <sz val="10"/>
      <name val="Times New Roman"/>
      <family val="1"/>
    </font>
    <font>
      <b/>
      <sz val="11"/>
      <color rgb="FF3F3F3F"/>
      <name val="Calibri"/>
      <family val="2"/>
      <scheme val="minor"/>
    </font>
    <font>
      <b/>
      <sz val="10"/>
      <name val="Times New Roman"/>
      <family val="1"/>
      <charset val="163"/>
    </font>
    <font>
      <i/>
      <sz val="10"/>
      <name val="Times New Roman"/>
      <family val="1"/>
    </font>
    <font>
      <i/>
      <sz val="10"/>
      <name val="Times New Roman"/>
      <family val="1"/>
      <charset val="163"/>
    </font>
    <font>
      <b/>
      <i/>
      <sz val="10"/>
      <name val="Times New Roman"/>
      <family val="1"/>
    </font>
    <font>
      <sz val="12"/>
      <name val="Arial"/>
      <family val="2"/>
      <charset val="163"/>
    </font>
    <font>
      <b/>
      <sz val="12"/>
      <name val="Arial"/>
      <family val="2"/>
      <charset val="163"/>
    </font>
    <font>
      <sz val="10"/>
      <name val="Times New Roman"/>
      <family val="1"/>
      <charset val="163"/>
    </font>
    <font>
      <sz val="10"/>
      <name val="Arial"/>
      <family val="2"/>
    </font>
    <font>
      <sz val="8.5"/>
      <color theme="1"/>
      <name val="Times New Roman"/>
      <family val="1"/>
    </font>
    <font>
      <b/>
      <sz val="10"/>
      <color theme="1"/>
      <name val="Times New Roman"/>
      <family val="1"/>
    </font>
    <font>
      <b/>
      <sz val="18"/>
      <color theme="1"/>
      <name val="Times New Roman"/>
      <family val="1"/>
    </font>
    <font>
      <sz val="10"/>
      <color theme="1"/>
      <name val="Times New Roman"/>
      <family val="1"/>
    </font>
    <font>
      <b/>
      <sz val="12"/>
      <name val="Times New Roman"/>
      <family val="1"/>
    </font>
    <font>
      <b/>
      <sz val="11"/>
      <name val="Times New Roman"/>
      <family val="1"/>
    </font>
    <font>
      <sz val="12"/>
      <color theme="1"/>
      <name val="Times New Roman"/>
      <family val="1"/>
    </font>
    <font>
      <b/>
      <sz val="11"/>
      <name val="Times New Roman"/>
      <family val="1"/>
      <charset val="163"/>
    </font>
    <font>
      <b/>
      <u/>
      <sz val="11"/>
      <name val="Times New Roman"/>
      <family val="1"/>
      <charset val="163"/>
    </font>
    <font>
      <b/>
      <sz val="11"/>
      <color theme="1"/>
      <name val="Times New Roman"/>
      <family val="1"/>
    </font>
    <font>
      <b/>
      <sz val="12"/>
      <name val="Times New Roman"/>
      <family val="1"/>
      <charset val="163"/>
    </font>
    <font>
      <sz val="10"/>
      <color theme="1"/>
      <name val="Times New Roman"/>
      <family val="1"/>
      <charset val="163"/>
    </font>
    <font>
      <sz val="12"/>
      <name val="Times New Roman"/>
      <family val="1"/>
    </font>
    <font>
      <b/>
      <sz val="10"/>
      <color theme="1"/>
      <name val="Times New Roman"/>
      <family val="1"/>
      <charset val="163"/>
    </font>
    <font>
      <i/>
      <sz val="10"/>
      <color theme="0"/>
      <name val="Times New Roman"/>
      <family val="1"/>
    </font>
    <font>
      <i/>
      <sz val="10"/>
      <color theme="0"/>
      <name val="Times New Roman"/>
      <family val="1"/>
      <charset val="163"/>
    </font>
    <font>
      <b/>
      <sz val="12"/>
      <color theme="1"/>
      <name val="Times New Roman"/>
      <family val="1"/>
      <charset val="163"/>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FFC000"/>
        <bgColor indexed="64"/>
      </patternFill>
    </fill>
  </fills>
  <borders count="10">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style="double">
        <color rgb="FF3F3F3F"/>
      </right>
      <top style="double">
        <color rgb="FF3F3F3F"/>
      </top>
      <bottom style="thin">
        <color indexed="64"/>
      </bottom>
      <diagonal/>
    </border>
    <border>
      <left style="thin">
        <color rgb="FF3F3F3F"/>
      </left>
      <right style="double">
        <color rgb="FF3F3F3F"/>
      </right>
      <top style="double">
        <color rgb="FF3F3F3F"/>
      </top>
      <bottom style="thin">
        <color indexed="64"/>
      </bottom>
      <diagonal/>
    </border>
    <border>
      <left/>
      <right/>
      <top style="thin">
        <color indexed="64"/>
      </top>
      <bottom/>
      <diagonal/>
    </border>
    <border>
      <left style="double">
        <color rgb="FF3F3F3F"/>
      </left>
      <right style="thin">
        <color rgb="FF3F3F3F"/>
      </right>
      <top style="double">
        <color rgb="FF3F3F3F"/>
      </top>
      <bottom/>
      <diagonal/>
    </border>
    <border>
      <left style="thin">
        <color rgb="FF3F3F3F"/>
      </left>
      <right style="thin">
        <color rgb="FF3F3F3F"/>
      </right>
      <top style="double">
        <color rgb="FF3F3F3F"/>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2" borderId="1" applyNumberFormat="0" applyAlignment="0" applyProtection="0"/>
    <xf numFmtId="0" fontId="13" fillId="0" borderId="0"/>
    <xf numFmtId="0" fontId="14" fillId="0" borderId="0"/>
  </cellStyleXfs>
  <cellXfs count="83">
    <xf numFmtId="0" fontId="0" fillId="0" borderId="0" xfId="0"/>
    <xf numFmtId="0" fontId="2" fillId="0" borderId="0" xfId="0" applyFont="1" applyAlignment="1">
      <alignment horizontal="center" vertical="center"/>
    </xf>
    <xf numFmtId="0" fontId="4" fillId="0" borderId="0" xfId="0" applyFont="1" applyAlignment="1">
      <alignment horizontal="center" vertical="center"/>
    </xf>
    <xf numFmtId="3" fontId="4" fillId="0" borderId="0" xfId="0" applyNumberFormat="1" applyFont="1" applyAlignment="1">
      <alignment horizontal="center" vertical="center"/>
    </xf>
    <xf numFmtId="10" fontId="4" fillId="0" borderId="0" xfId="2" applyNumberFormat="1" applyFont="1" applyAlignment="1">
      <alignment horizontal="center" vertical="center"/>
    </xf>
    <xf numFmtId="0" fontId="4" fillId="0" borderId="0" xfId="0" applyFont="1" applyAlignment="1">
      <alignment vertical="center"/>
    </xf>
    <xf numFmtId="0" fontId="2" fillId="3" borderId="2" xfId="3" applyFont="1" applyFill="1" applyBorder="1" applyAlignment="1" applyProtection="1">
      <alignment horizontal="center" vertical="center" wrapText="1"/>
      <protection locked="0"/>
    </xf>
    <xf numFmtId="3" fontId="6" fillId="0" borderId="2" xfId="1" applyNumberFormat="1" applyFont="1" applyFill="1" applyBorder="1" applyAlignment="1" applyProtection="1">
      <alignment horizontal="center" vertical="center" wrapText="1"/>
      <protection locked="0"/>
    </xf>
    <xf numFmtId="164" fontId="2" fillId="0" borderId="2" xfId="1" applyNumberFormat="1" applyFont="1" applyFill="1" applyBorder="1" applyAlignment="1" applyProtection="1">
      <alignment horizontal="center" vertical="center" wrapText="1"/>
      <protection locked="0"/>
    </xf>
    <xf numFmtId="3" fontId="2" fillId="3" borderId="2" xfId="1" applyNumberFormat="1"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3" fontId="2" fillId="3" borderId="4" xfId="1" applyNumberFormat="1" applyFont="1" applyFill="1" applyBorder="1" applyAlignment="1" applyProtection="1">
      <alignment horizontal="center" vertical="center" wrapText="1"/>
      <protection locked="0"/>
    </xf>
    <xf numFmtId="10" fontId="2" fillId="3" borderId="4" xfId="2" applyNumberFormat="1" applyFont="1" applyFill="1" applyBorder="1" applyAlignment="1" applyProtection="1">
      <alignment horizontal="center" vertical="center" wrapText="1"/>
      <protection locked="0"/>
    </xf>
    <xf numFmtId="0" fontId="2" fillId="3" borderId="0" xfId="0" applyFont="1" applyFill="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left" vertical="center" wrapText="1"/>
    </xf>
    <xf numFmtId="3" fontId="8" fillId="0" borderId="2" xfId="1" applyNumberFormat="1" applyFont="1" applyFill="1" applyBorder="1" applyAlignment="1">
      <alignment horizontal="right" vertical="center"/>
    </xf>
    <xf numFmtId="3" fontId="9" fillId="0" borderId="2" xfId="1" applyNumberFormat="1" applyFont="1" applyFill="1" applyBorder="1" applyAlignment="1">
      <alignment horizontal="right" vertical="center"/>
    </xf>
    <xf numFmtId="3" fontId="7" fillId="0" borderId="2" xfId="1" applyNumberFormat="1" applyFont="1" applyBorder="1" applyAlignment="1">
      <alignment horizontal="right" vertical="center"/>
    </xf>
    <xf numFmtId="0" fontId="7" fillId="0" borderId="0" xfId="0" applyFont="1" applyBorder="1" applyAlignment="1">
      <alignment horizontal="center" vertical="center"/>
    </xf>
    <xf numFmtId="3" fontId="7" fillId="0" borderId="0" xfId="0" applyNumberFormat="1" applyFont="1" applyBorder="1" applyAlignment="1">
      <alignment horizontal="center" vertical="center"/>
    </xf>
    <xf numFmtId="10" fontId="7" fillId="0" borderId="0" xfId="2" applyNumberFormat="1" applyFont="1" applyBorder="1" applyAlignment="1">
      <alignment horizontal="center" vertical="center"/>
    </xf>
    <xf numFmtId="0" fontId="4" fillId="0" borderId="2" xfId="0" applyFont="1" applyBorder="1" applyAlignment="1">
      <alignment horizontal="center" vertical="center"/>
    </xf>
    <xf numFmtId="0" fontId="10" fillId="0" borderId="2" xfId="0" applyFont="1" applyBorder="1" applyAlignment="1">
      <alignment horizontal="left" wrapText="1"/>
    </xf>
    <xf numFmtId="3" fontId="10" fillId="0" borderId="2" xfId="0" applyNumberFormat="1" applyFont="1" applyFill="1" applyBorder="1" applyAlignment="1">
      <alignment horizontal="right"/>
    </xf>
    <xf numFmtId="3" fontId="11" fillId="0" borderId="2" xfId="0" applyNumberFormat="1" applyFont="1" applyFill="1" applyBorder="1" applyAlignment="1">
      <alignment horizontal="right"/>
    </xf>
    <xf numFmtId="3" fontId="4" fillId="0" borderId="2" xfId="1" applyNumberFormat="1" applyFont="1" applyBorder="1" applyAlignment="1">
      <alignment horizontal="right" vertical="center" wrapText="1"/>
    </xf>
    <xf numFmtId="0" fontId="4" fillId="0" borderId="0" xfId="0" applyFont="1" applyAlignment="1">
      <alignment horizontal="left" vertical="center" wrapText="1"/>
    </xf>
    <xf numFmtId="3" fontId="12" fillId="0" borderId="0" xfId="1" applyNumberFormat="1" applyFont="1" applyFill="1" applyAlignment="1">
      <alignment horizontal="right" vertical="center" wrapText="1"/>
    </xf>
    <xf numFmtId="3" fontId="11" fillId="0" borderId="0" xfId="0" applyNumberFormat="1" applyFont="1" applyFill="1" applyAlignment="1">
      <alignment horizontal="right"/>
    </xf>
    <xf numFmtId="3" fontId="4" fillId="0" borderId="0" xfId="1" applyNumberFormat="1" applyFont="1" applyAlignment="1">
      <alignment horizontal="right" vertical="center" wrapText="1"/>
    </xf>
    <xf numFmtId="164" fontId="2" fillId="0" borderId="0" xfId="1" applyNumberFormat="1" applyFont="1" applyFill="1" applyAlignment="1">
      <alignment horizontal="right" vertical="center" wrapText="1"/>
    </xf>
    <xf numFmtId="0" fontId="15" fillId="0" borderId="0" xfId="0" applyFont="1" applyAlignment="1">
      <alignment horizontal="center" vertical="center"/>
    </xf>
    <xf numFmtId="0" fontId="17" fillId="0" borderId="0" xfId="0" applyFont="1" applyAlignment="1">
      <alignment vertical="center"/>
    </xf>
    <xf numFmtId="0" fontId="18" fillId="3" borderId="2" xfId="3" applyFont="1" applyFill="1" applyBorder="1" applyAlignment="1" applyProtection="1">
      <alignment horizontal="center" vertical="center" wrapText="1"/>
      <protection locked="0"/>
    </xf>
    <xf numFmtId="3" fontId="18" fillId="3" borderId="2" xfId="1" applyNumberFormat="1" applyFont="1" applyFill="1" applyBorder="1" applyAlignment="1" applyProtection="1">
      <alignment horizontal="center" vertical="center" wrapText="1"/>
      <protection locked="0"/>
    </xf>
    <xf numFmtId="164" fontId="18" fillId="3" borderId="2" xfId="1" applyNumberFormat="1" applyFont="1" applyFill="1" applyBorder="1" applyAlignment="1" applyProtection="1">
      <alignment horizontal="center" vertical="center" wrapText="1"/>
      <protection locked="0"/>
    </xf>
    <xf numFmtId="0" fontId="19" fillId="3" borderId="0" xfId="0" applyFont="1" applyFill="1" applyAlignment="1">
      <alignment horizontal="center" vertical="center"/>
    </xf>
    <xf numFmtId="0" fontId="17" fillId="0" borderId="2" xfId="0" applyFont="1" applyBorder="1" applyAlignment="1">
      <alignment horizontal="center" vertical="center"/>
    </xf>
    <xf numFmtId="0" fontId="4" fillId="0" borderId="2" xfId="0" applyFont="1" applyBorder="1" applyAlignment="1">
      <alignment horizontal="left" vertical="center" wrapText="1"/>
    </xf>
    <xf numFmtId="3" fontId="17" fillId="0" borderId="2" xfId="1" applyNumberFormat="1" applyFont="1" applyBorder="1" applyAlignment="1">
      <alignment horizontal="right" vertical="center" wrapText="1"/>
    </xf>
    <xf numFmtId="164" fontId="6" fillId="0" borderId="2" xfId="1" applyNumberFormat="1" applyFont="1" applyBorder="1" applyAlignment="1">
      <alignment horizontal="right" vertical="center" wrapText="1"/>
    </xf>
    <xf numFmtId="3" fontId="15" fillId="0" borderId="2" xfId="1" applyNumberFormat="1" applyFont="1" applyBorder="1" applyAlignment="1">
      <alignment horizontal="right" vertical="center" wrapText="1"/>
    </xf>
    <xf numFmtId="0" fontId="20" fillId="0" borderId="0" xfId="0" applyFont="1" applyAlignment="1">
      <alignment vertical="center"/>
    </xf>
    <xf numFmtId="0" fontId="23" fillId="0" borderId="0" xfId="0" applyFont="1" applyAlignment="1">
      <alignment vertical="center"/>
    </xf>
    <xf numFmtId="0" fontId="24" fillId="3" borderId="2" xfId="3" applyFont="1" applyFill="1" applyBorder="1" applyAlignment="1" applyProtection="1">
      <alignment horizontal="center" vertical="center" wrapText="1"/>
      <protection locked="0"/>
    </xf>
    <xf numFmtId="3" fontId="24" fillId="3" borderId="2" xfId="1" applyNumberFormat="1" applyFont="1" applyFill="1" applyBorder="1" applyAlignment="1" applyProtection="1">
      <alignment horizontal="center" vertical="center" wrapText="1"/>
      <protection locked="0"/>
    </xf>
    <xf numFmtId="0" fontId="21" fillId="3" borderId="0" xfId="0" applyFont="1" applyFill="1" applyAlignment="1">
      <alignment horizontal="center" vertical="center"/>
    </xf>
    <xf numFmtId="0" fontId="23" fillId="0" borderId="0" xfId="0" applyFont="1" applyAlignment="1">
      <alignment vertical="top"/>
    </xf>
    <xf numFmtId="0" fontId="17" fillId="0" borderId="0" xfId="0" applyFont="1" applyAlignment="1">
      <alignment horizontal="center" vertical="center"/>
    </xf>
    <xf numFmtId="3" fontId="25" fillId="0" borderId="0" xfId="1" applyNumberFormat="1" applyFont="1" applyAlignment="1">
      <alignment horizontal="right" vertical="center" wrapText="1"/>
    </xf>
    <xf numFmtId="164" fontId="26" fillId="0" borderId="0" xfId="1" applyNumberFormat="1" applyFont="1" applyAlignment="1">
      <alignment horizontal="right" vertical="center" wrapText="1"/>
    </xf>
    <xf numFmtId="3" fontId="27" fillId="0" borderId="0" xfId="1" applyNumberFormat="1" applyFont="1" applyAlignment="1">
      <alignment horizontal="right" vertical="center" wrapText="1"/>
    </xf>
    <xf numFmtId="3" fontId="17" fillId="0" borderId="0" xfId="0" applyNumberFormat="1" applyFont="1" applyAlignment="1">
      <alignment horizontal="center" vertical="center"/>
    </xf>
    <xf numFmtId="10" fontId="17" fillId="0" borderId="0" xfId="2" applyNumberFormat="1" applyFont="1" applyAlignment="1">
      <alignment horizontal="center" vertical="center"/>
    </xf>
    <xf numFmtId="14" fontId="25" fillId="0" borderId="0" xfId="1" applyNumberFormat="1" applyFont="1" applyAlignment="1">
      <alignment horizontal="right" vertical="center" wrapText="1"/>
    </xf>
    <xf numFmtId="14" fontId="17" fillId="0" borderId="0" xfId="1" applyNumberFormat="1" applyFont="1" applyAlignment="1">
      <alignment horizontal="right" vertical="center" wrapText="1"/>
    </xf>
    <xf numFmtId="0" fontId="2" fillId="3" borderId="6" xfId="3" applyFont="1" applyFill="1" applyBorder="1" applyAlignment="1" applyProtection="1">
      <alignment horizontal="center" vertical="center" wrapText="1"/>
      <protection locked="0"/>
    </xf>
    <xf numFmtId="0" fontId="2" fillId="3" borderId="7" xfId="3" applyFont="1" applyFill="1" applyBorder="1" applyAlignment="1" applyProtection="1">
      <alignment horizontal="center" vertical="center" wrapText="1"/>
      <protection locked="0"/>
    </xf>
    <xf numFmtId="14" fontId="2" fillId="3" borderId="7" xfId="1" applyNumberFormat="1" applyFont="1" applyFill="1" applyBorder="1" applyAlignment="1" applyProtection="1">
      <alignment horizontal="center" vertical="center" wrapText="1"/>
      <protection locked="0"/>
    </xf>
    <xf numFmtId="164" fontId="2" fillId="3" borderId="7" xfId="1" applyNumberFormat="1" applyFont="1" applyFill="1" applyBorder="1" applyAlignment="1" applyProtection="1">
      <alignment horizontal="center" vertical="center" wrapText="1"/>
      <protection locked="0"/>
    </xf>
    <xf numFmtId="0" fontId="28" fillId="0" borderId="8" xfId="0" applyFont="1" applyBorder="1" applyAlignment="1">
      <alignment horizontal="center" vertical="center"/>
    </xf>
    <xf numFmtId="0" fontId="28" fillId="0" borderId="9" xfId="0" applyFont="1" applyBorder="1" applyAlignment="1">
      <alignment horizontal="left" vertical="center"/>
    </xf>
    <xf numFmtId="14" fontId="29" fillId="0" borderId="9" xfId="1" applyNumberFormat="1" applyFont="1" applyBorder="1" applyAlignment="1">
      <alignment horizontal="right" vertical="center"/>
    </xf>
    <xf numFmtId="14" fontId="28" fillId="0" borderId="9" xfId="1" applyNumberFormat="1" applyFont="1" applyBorder="1" applyAlignment="1">
      <alignment horizontal="right" vertical="center"/>
    </xf>
    <xf numFmtId="3" fontId="28" fillId="0" borderId="9" xfId="1" applyNumberFormat="1" applyFont="1" applyBorder="1" applyAlignment="1">
      <alignment horizontal="right" vertical="center"/>
    </xf>
    <xf numFmtId="0" fontId="28" fillId="0" borderId="0" xfId="0" applyFont="1" applyBorder="1" applyAlignment="1">
      <alignment horizontal="center" vertical="center"/>
    </xf>
    <xf numFmtId="3" fontId="28" fillId="0" borderId="0" xfId="0" applyNumberFormat="1" applyFont="1" applyBorder="1" applyAlignment="1">
      <alignment horizontal="center" vertical="center"/>
    </xf>
    <xf numFmtId="10" fontId="28" fillId="0" borderId="0" xfId="2" applyNumberFormat="1" applyFont="1" applyBorder="1" applyAlignment="1">
      <alignment horizontal="center" vertical="center"/>
    </xf>
    <xf numFmtId="0" fontId="30" fillId="4" borderId="0" xfId="0" applyFont="1" applyFill="1" applyBorder="1" applyAlignment="1">
      <alignment horizontal="left" vertical="center"/>
    </xf>
    <xf numFmtId="14" fontId="29" fillId="0" borderId="0" xfId="1" applyNumberFormat="1" applyFont="1" applyBorder="1" applyAlignment="1">
      <alignment horizontal="right" vertical="center"/>
    </xf>
    <xf numFmtId="14" fontId="28" fillId="0" borderId="0" xfId="1" applyNumberFormat="1" applyFont="1" applyBorder="1" applyAlignment="1">
      <alignment horizontal="right" vertical="center"/>
    </xf>
    <xf numFmtId="3" fontId="28" fillId="0" borderId="0" xfId="1" applyNumberFormat="1" applyFont="1" applyBorder="1" applyAlignment="1">
      <alignment horizontal="right" vertical="center"/>
    </xf>
    <xf numFmtId="164" fontId="6" fillId="0" borderId="0" xfId="1" applyNumberFormat="1" applyFont="1" applyAlignment="1">
      <alignment horizontal="right" vertical="center" wrapText="1"/>
    </xf>
    <xf numFmtId="0" fontId="24" fillId="4" borderId="0" xfId="0" applyFont="1" applyFill="1" applyAlignment="1">
      <alignment horizontal="left" vertical="center" wrapText="1"/>
    </xf>
    <xf numFmtId="0" fontId="6" fillId="4" borderId="0" xfId="0" applyFont="1" applyFill="1" applyAlignment="1">
      <alignment horizontal="left" vertical="center" wrapText="1"/>
    </xf>
    <xf numFmtId="0" fontId="16" fillId="0" borderId="0" xfId="0" applyFont="1" applyAlignment="1">
      <alignment horizontal="center" vertical="center" wrapText="1"/>
    </xf>
    <xf numFmtId="164" fontId="16" fillId="0" borderId="0" xfId="1" applyNumberFormat="1" applyFont="1" applyAlignment="1">
      <alignment horizontal="center" vertical="center" wrapText="1"/>
    </xf>
    <xf numFmtId="0" fontId="16" fillId="0" borderId="0" xfId="0" applyFont="1" applyBorder="1" applyAlignment="1">
      <alignment horizontal="center" vertical="center" wrapText="1"/>
    </xf>
    <xf numFmtId="164" fontId="16" fillId="0" borderId="0" xfId="1" applyNumberFormat="1" applyFont="1" applyBorder="1" applyAlignment="1">
      <alignment horizontal="center" vertical="center" wrapText="1"/>
    </xf>
    <xf numFmtId="0" fontId="21" fillId="0" borderId="5" xfId="0" applyFont="1" applyBorder="1" applyAlignment="1">
      <alignment horizontal="left" vertical="top" wrapText="1"/>
    </xf>
    <xf numFmtId="0" fontId="3" fillId="0" borderId="0" xfId="0" applyFont="1" applyAlignment="1">
      <alignment horizontal="center" vertical="center" wrapText="1"/>
    </xf>
    <xf numFmtId="164" fontId="3" fillId="0" borderId="0" xfId="1" applyNumberFormat="1" applyFont="1" applyAlignment="1">
      <alignment horizontal="center" vertical="center" wrapText="1"/>
    </xf>
  </cellXfs>
  <cellStyles count="6">
    <cellStyle name="Comma" xfId="1" builtinId="3"/>
    <cellStyle name="Normal" xfId="0" builtinId="0"/>
    <cellStyle name="Normal 2" xfId="4"/>
    <cellStyle name="Normal 3" xfId="5"/>
    <cellStyle name="Output" xfId="3" builtinId="2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28575</xdr:rowOff>
    </xdr:from>
    <xdr:to>
      <xdr:col>1</xdr:col>
      <xdr:colOff>781050</xdr:colOff>
      <xdr:row>1</xdr:row>
      <xdr:rowOff>333375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85750" y="28575"/>
          <a:ext cx="904875" cy="647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0</xdr:row>
      <xdr:rowOff>28574</xdr:rowOff>
    </xdr:from>
    <xdr:to>
      <xdr:col>1</xdr:col>
      <xdr:colOff>657225</xdr:colOff>
      <xdr:row>1</xdr:row>
      <xdr:rowOff>395968</xdr:rowOff>
    </xdr:to>
    <xdr:pic>
      <xdr:nvPicPr>
        <xdr:cNvPr id="2" name="Picture 1"/>
        <xdr:cNvPicPr>
          <a:picLocks noChangeAspect="1"/>
        </xdr:cNvPicPr>
      </xdr:nvPicPr>
      <xdr:blipFill>
        <a:blip xmlns:r="http://schemas.openxmlformats.org/officeDocument/2006/relationships" r:embed="rId1"/>
        <a:srcRect/>
        <a:stretch>
          <a:fillRect/>
        </a:stretch>
      </xdr:blipFill>
      <xdr:spPr bwMode="auto">
        <a:xfrm>
          <a:off x="28574" y="28574"/>
          <a:ext cx="1019176" cy="786494"/>
        </a:xfrm>
        <a:prstGeom prst="rect">
          <a:avLst/>
        </a:prstGeom>
        <a:noFill/>
        <a:ln w="9525">
          <a:noFill/>
          <a:miter lim="800000"/>
          <a:headEnd/>
          <a:tailEnd/>
        </a:ln>
      </xdr:spPr>
    </xdr:pic>
    <xdr:clientData/>
  </xdr:twoCellAnchor>
  <xdr:twoCellAnchor editAs="oneCell">
    <xdr:from>
      <xdr:col>0</xdr:col>
      <xdr:colOff>57149</xdr:colOff>
      <xdr:row>15</xdr:row>
      <xdr:rowOff>85725</xdr:rowOff>
    </xdr:from>
    <xdr:to>
      <xdr:col>1</xdr:col>
      <xdr:colOff>647700</xdr:colOff>
      <xdr:row>16</xdr:row>
      <xdr:rowOff>428626</xdr:rowOff>
    </xdr:to>
    <xdr:pic>
      <xdr:nvPicPr>
        <xdr:cNvPr id="3" name="Picture 1"/>
        <xdr:cNvPicPr>
          <a:picLocks noChangeAspect="1"/>
        </xdr:cNvPicPr>
      </xdr:nvPicPr>
      <xdr:blipFill>
        <a:blip xmlns:r="http://schemas.openxmlformats.org/officeDocument/2006/relationships" r:embed="rId1"/>
        <a:srcRect/>
        <a:stretch>
          <a:fillRect/>
        </a:stretch>
      </xdr:blipFill>
      <xdr:spPr bwMode="auto">
        <a:xfrm>
          <a:off x="57149" y="8820150"/>
          <a:ext cx="981076" cy="80962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xdr:colOff>
      <xdr:row>1</xdr:row>
      <xdr:rowOff>304800</xdr:rowOff>
    </xdr:to>
    <xdr:pic>
      <xdr:nvPicPr>
        <xdr:cNvPr id="2" name="Picture 1"/>
        <xdr:cNvPicPr>
          <a:picLocks noChangeAspect="1"/>
        </xdr:cNvPicPr>
      </xdr:nvPicPr>
      <xdr:blipFill>
        <a:blip xmlns:r="http://schemas.openxmlformats.org/officeDocument/2006/relationships" r:embed="rId1" cstate="print"/>
        <a:srcRect/>
        <a:stretch>
          <a:fillRect/>
        </a:stretch>
      </xdr:blipFill>
      <xdr:spPr bwMode="auto">
        <a:xfrm>
          <a:off x="0" y="0"/>
          <a:ext cx="638175" cy="6477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438150</xdr:colOff>
      <xdr:row>1</xdr:row>
      <xdr:rowOff>304800</xdr:rowOff>
    </xdr:to>
    <xdr:pic>
      <xdr:nvPicPr>
        <xdr:cNvPr id="3" name="Picture 2"/>
        <xdr:cNvPicPr>
          <a:picLocks noChangeAspect="1"/>
        </xdr:cNvPicPr>
      </xdr:nvPicPr>
      <xdr:blipFill>
        <a:blip xmlns:r="http://schemas.openxmlformats.org/officeDocument/2006/relationships" r:embed="rId1" cstate="print"/>
        <a:srcRect/>
        <a:stretch>
          <a:fillRect/>
        </a:stretch>
      </xdr:blipFill>
      <xdr:spPr bwMode="auto">
        <a:xfrm>
          <a:off x="0" y="0"/>
          <a:ext cx="847725" cy="6477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uahang2.PHUCANH0/Local%20Settings/Temporary%20Internet%20Files/Content.Outlook/NPB17HJF/Gia%20tot%20cuoi%20tuan%2029-30%2008.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C_BANG_GIA_BIEN_DONG_156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C_BANG_GIA_BIEN_DONG_156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muahang2.PHUCANH0/Local%20Settings/Temporary%20Internet%20Files/Content.Outlook/NPB17HJF/Ngay%2029-30%2008%2020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ia tot cuoi tuan"/>
      <sheetName val="Items"/>
      <sheetName val="parameter"/>
    </sheetNames>
    <sheetDataSet>
      <sheetData sheetId="0"/>
      <sheetData sheetId="1" refreshError="1"/>
      <sheetData sheetId="2">
        <row r="1">
          <cell r="A1" t="str">
            <v>5/30/2015</v>
          </cell>
          <cell r="B1" t="str">
            <v>5/30/2015</v>
          </cell>
        </row>
        <row r="2">
          <cell r="A2" t="str">
            <v>5/31/2015</v>
          </cell>
        </row>
        <row r="3">
          <cell r="A3" t="str">
            <v/>
          </cell>
        </row>
        <row r="4">
          <cell r="A4" t="str">
            <v>ÿÿÿÿÿÿÿÿ</v>
          </cell>
        </row>
        <row r="5">
          <cell r="A5" t="str">
            <v>BL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endonggia"/>
      <sheetName val="Title1"/>
      <sheetName val="Title2"/>
      <sheetName val="Items"/>
      <sheetName val="parameter"/>
    </sheetNames>
    <sheetDataSet>
      <sheetData sheetId="0"/>
      <sheetData sheetId="1"/>
      <sheetData sheetId="2"/>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row>
        <row r="2">
          <cell r="A2" t="str">
            <v>title</v>
          </cell>
          <cell r="B2" t="str">
            <v>MaNhom</v>
          </cell>
          <cell r="C2" t="str">
            <v>TenNHOM</v>
          </cell>
          <cell r="D2" t="str">
            <v>MaSP</v>
          </cell>
          <cell r="E2" t="str">
            <v>TenSP</v>
          </cell>
          <cell r="F2" t="str">
            <v>i.TextDescription</v>
          </cell>
          <cell r="G2" t="str">
            <v>Assortment1</v>
          </cell>
          <cell r="H2" t="str">
            <v>Assortment2</v>
          </cell>
          <cell r="I2" t="str">
            <v>Assortment3</v>
          </cell>
          <cell r="J2" t="str">
            <v>Assortment4</v>
          </cell>
          <cell r="K2" t="str">
            <v>Assortment5</v>
          </cell>
          <cell r="L2" t="str">
            <v>Assortment6</v>
          </cell>
          <cell r="M2" t="str">
            <v>Assortment7</v>
          </cell>
          <cell r="N2" t="str">
            <v>Assortment8</v>
          </cell>
          <cell r="O2" t="str">
            <v>Assortment9</v>
          </cell>
          <cell r="P2" t="str">
            <v>Assortment10</v>
          </cell>
          <cell r="Q2" t="str">
            <v>i.UserField_01</v>
          </cell>
          <cell r="R2" t="str">
            <v>i.UserField_02</v>
          </cell>
          <cell r="S2" t="str">
            <v>i.UserField_03</v>
          </cell>
          <cell r="T2" t="str">
            <v>i.UserField_04</v>
          </cell>
          <cell r="U2" t="str">
            <v>i.UserField_05</v>
          </cell>
          <cell r="V2" t="str">
            <v>i.UserField_06</v>
          </cell>
          <cell r="W2" t="str">
            <v>i.UserField_07</v>
          </cell>
          <cell r="X2" t="str">
            <v>i.UserField_08</v>
          </cell>
          <cell r="Y2" t="str">
            <v>i.UserField_09</v>
          </cell>
          <cell r="Z2" t="str">
            <v>i.UserField_10</v>
          </cell>
          <cell r="AA2" t="str">
            <v>i.UserNumber_01</v>
          </cell>
          <cell r="AB2" t="str">
            <v>i.UserNumber_02</v>
          </cell>
          <cell r="AC2" t="str">
            <v>i.UserNumber_03</v>
          </cell>
          <cell r="AD2" t="str">
            <v>BH</v>
          </cell>
          <cell r="AE2" t="str">
            <v>i.UserNumber_05</v>
          </cell>
          <cell r="AF2" t="str">
            <v>i.UserNumber_06</v>
          </cell>
          <cell r="AG2" t="str">
            <v>i.UserNumber_07</v>
          </cell>
          <cell r="AH2" t="str">
            <v>i.UserNumber_08</v>
          </cell>
          <cell r="AI2" t="str">
            <v>i.UserNumber_09</v>
          </cell>
          <cell r="AJ2" t="str">
            <v>i.UserNumber_10</v>
          </cell>
          <cell r="AK2" t="str">
            <v>gia.Gia_Moi</v>
          </cell>
        </row>
        <row r="3">
          <cell r="B3">
            <v>210</v>
          </cell>
          <cell r="C3" t="str">
            <v>Thiết bị mạng</v>
          </cell>
          <cell r="D3" t="str">
            <v>ACP.ASU.N12HP</v>
          </cell>
          <cell r="E3" t="str">
            <v>Bộ tiếp sóng ASUS RTN12HP</v>
          </cell>
          <cell r="F3" t="str">
            <v>Bộ tiếp sóng Asus RTN12HP (4 cổng/ tốc độ mạng 10/100/100Mbps/ tốc độ Wifi 300Mbps/ 2 Ăngten)</v>
          </cell>
          <cell r="G3" t="str">
            <v>Bộ tiếp sóng</v>
          </cell>
          <cell r="H3" t="str">
            <v>Asus</v>
          </cell>
          <cell r="P3">
            <v>11</v>
          </cell>
          <cell r="R3" t="str">
            <v>RTN12HP</v>
          </cell>
          <cell r="S3" t="str">
            <v>2 Ăng ten 9 dBi</v>
          </cell>
          <cell r="T3" t="str">
            <v>10/100/100Mbps</v>
          </cell>
          <cell r="U3" t="str">
            <v>Wifi 300Mbps</v>
          </cell>
          <cell r="V3" t="str">
            <v>1 x RJ45 cho 10/100 BaseT cho mạng WAN, 4 x RJ45 cho 10/100 BaseT cho mạng LAN</v>
          </cell>
          <cell r="W3" t="str">
            <v>Chuẩn WEP 64-bit, WEP 128-bit, WPA2-PSK, WPA-PSK, WPA-Enterprise , WPA2-Doanh nghiệp, WPS hỗ trợ</v>
          </cell>
          <cell r="Z3" t="str">
            <v>179 x 128 x 28 ~ mm (WxDxH)</v>
          </cell>
          <cell r="AA3">
            <v>0</v>
          </cell>
          <cell r="AB3">
            <v>0</v>
          </cell>
          <cell r="AC3">
            <v>1</v>
          </cell>
          <cell r="AD3">
            <v>1.2</v>
          </cell>
          <cell r="AE3">
            <v>0</v>
          </cell>
          <cell r="AF3">
            <v>20</v>
          </cell>
          <cell r="AG3">
            <v>36</v>
          </cell>
          <cell r="AH3">
            <v>1890000</v>
          </cell>
          <cell r="AI3">
            <v>0</v>
          </cell>
          <cell r="AJ3">
            <v>0</v>
          </cell>
          <cell r="AK3">
            <v>1270000</v>
          </cell>
        </row>
        <row r="4">
          <cell r="B4">
            <v>210</v>
          </cell>
          <cell r="C4" t="str">
            <v>Thiết bị mạng</v>
          </cell>
          <cell r="D4" t="str">
            <v>ACP.LIN.WAP300N</v>
          </cell>
          <cell r="E4" t="str">
            <v>Bộ tiếp sóng Linksys WAP300N</v>
          </cell>
          <cell r="F4" t="str">
            <v>Bộ tiếp sóng Linksys WAP300N (1 cổng/ tốc độ mạng 10/100Mbps/ 2 Ăngten)</v>
          </cell>
          <cell r="G4" t="str">
            <v>Bộ tiếp sóng</v>
          </cell>
          <cell r="H4" t="str">
            <v>Linksys</v>
          </cell>
          <cell r="P4">
            <v>11</v>
          </cell>
          <cell r="R4" t="str">
            <v>WAP300N</v>
          </cell>
          <cell r="S4" t="str">
            <v>2 ăng ten rời</v>
          </cell>
          <cell r="T4" t="str">
            <v>10/100Mbps</v>
          </cell>
          <cell r="U4" t="str">
            <v>Wifi 300Mbps</v>
          </cell>
          <cell r="V4" t="str">
            <v>1 cổng LAN 10/100Mbps</v>
          </cell>
          <cell r="W4" t="str">
            <v>Thiết bị 4 trong 1, có thể cấu hình và sử dụng thành các chức năng  Access Point, Bridge và Repeater ( Range Extender ).Bảo mật không dây WEP, WPA, WPA2 128bits, tường lửa.</v>
          </cell>
          <cell r="AA4">
            <v>0</v>
          </cell>
          <cell r="AB4">
            <v>0</v>
          </cell>
          <cell r="AC4">
            <v>1</v>
          </cell>
          <cell r="AD4">
            <v>0.4</v>
          </cell>
          <cell r="AE4">
            <v>0</v>
          </cell>
          <cell r="AF4">
            <v>20</v>
          </cell>
          <cell r="AG4">
            <v>12</v>
          </cell>
          <cell r="AH4">
            <v>1990000</v>
          </cell>
          <cell r="AI4">
            <v>0</v>
          </cell>
          <cell r="AJ4">
            <v>0</v>
          </cell>
          <cell r="AK4">
            <v>1350000</v>
          </cell>
        </row>
        <row r="5">
          <cell r="B5">
            <v>730</v>
          </cell>
          <cell r="C5" t="str">
            <v>Thiết bị lưu trữ</v>
          </cell>
          <cell r="D5" t="str">
            <v>HDE.SEA.BAP.2T.B</v>
          </cell>
          <cell r="E5" t="str">
            <v>Ổ cứng lắp ngoài Seagate Backup Plus 2Tb 3.5-Đen</v>
          </cell>
          <cell r="F5" t="str">
            <v>Ổ cứng lắp ngoài Seagate Backup Plus- 2Tb Đen (7200rpm/ USB3.0/ 3.5Inch)</v>
          </cell>
          <cell r="G5" t="str">
            <v>Ổ cứng lắp ngoài</v>
          </cell>
          <cell r="H5" t="str">
            <v>Seagate</v>
          </cell>
          <cell r="L5" t="str">
            <v>2Tb</v>
          </cell>
          <cell r="N5" t="str">
            <v>7200rpm</v>
          </cell>
          <cell r="O5" t="str">
            <v>USB3.0</v>
          </cell>
          <cell r="P5">
            <v>22</v>
          </cell>
          <cell r="Q5" t="str">
            <v>HDD</v>
          </cell>
          <cell r="R5" t="str">
            <v>Backup Plus</v>
          </cell>
          <cell r="V5" t="str">
            <v>3.5inch</v>
          </cell>
          <cell r="W5" t="str">
            <v>Đèn LED hiển thị hoạt động, tương thích với mọi hệ điều hành, bảo mật, sao lưu dữ liệu. Thiết kế mới thời trang.</v>
          </cell>
          <cell r="Y5" t="str">
            <v>Black</v>
          </cell>
          <cell r="AA5">
            <v>0</v>
          </cell>
          <cell r="AB5">
            <v>0</v>
          </cell>
          <cell r="AC5">
            <v>1</v>
          </cell>
          <cell r="AD5">
            <v>1.2</v>
          </cell>
          <cell r="AE5">
            <v>0</v>
          </cell>
          <cell r="AF5">
            <v>20</v>
          </cell>
          <cell r="AG5">
            <v>36</v>
          </cell>
          <cell r="AH5">
            <v>2590000</v>
          </cell>
          <cell r="AI5">
            <v>0</v>
          </cell>
          <cell r="AJ5">
            <v>0</v>
          </cell>
          <cell r="AK5">
            <v>2290000</v>
          </cell>
        </row>
        <row r="6">
          <cell r="B6">
            <v>730</v>
          </cell>
          <cell r="C6" t="str">
            <v>Thiết bị lưu trữ</v>
          </cell>
          <cell r="D6" t="str">
            <v>HDE.SEA.EXD.4T</v>
          </cell>
          <cell r="E6" t="str">
            <v>Ổ cứng lắp ngoài Seagate External Backup Plus 4T</v>
          </cell>
          <cell r="F6" t="str">
            <v>Ổ cứng lắp ngoài Seagate External Backup Plus- 4Tb (7200rpm/ USB3.0/ 3.5Inch)</v>
          </cell>
          <cell r="G6" t="str">
            <v>Ổ cứng lắp ngoài</v>
          </cell>
          <cell r="H6" t="str">
            <v>Seagate</v>
          </cell>
          <cell r="L6" t="str">
            <v>4Tb</v>
          </cell>
          <cell r="N6" t="str">
            <v>7200rpm</v>
          </cell>
          <cell r="O6" t="str">
            <v>USB3.0</v>
          </cell>
          <cell r="P6">
            <v>22</v>
          </cell>
          <cell r="Q6" t="str">
            <v>HDD</v>
          </cell>
          <cell r="R6" t="str">
            <v>External Desktop</v>
          </cell>
          <cell r="V6" t="str">
            <v>3.5Inch</v>
          </cell>
          <cell r="W6" t="str">
            <v>Cắm là chạy mà không cần cài PM/ tích hợp chức năng quản lý nguồn cho phép đạt mức tiêu thụ nguồn hiệu quả</v>
          </cell>
          <cell r="AA6">
            <v>0</v>
          </cell>
          <cell r="AB6">
            <v>0</v>
          </cell>
          <cell r="AC6">
            <v>1</v>
          </cell>
          <cell r="AD6">
            <v>1.2</v>
          </cell>
          <cell r="AE6">
            <v>0</v>
          </cell>
          <cell r="AF6">
            <v>20</v>
          </cell>
          <cell r="AG6">
            <v>36</v>
          </cell>
          <cell r="AH6">
            <v>4690000</v>
          </cell>
          <cell r="AI6">
            <v>0</v>
          </cell>
          <cell r="AJ6">
            <v>0</v>
          </cell>
          <cell r="AK6">
            <v>4290000</v>
          </cell>
        </row>
        <row r="7">
          <cell r="B7">
            <v>730</v>
          </cell>
          <cell r="C7" t="str">
            <v>Thiết bị lưu trữ</v>
          </cell>
          <cell r="D7" t="str">
            <v>HDE.SEA.SLI.500G.S</v>
          </cell>
          <cell r="E7" t="str">
            <v>Ổ cứng lắp ngoài Seagate Slim 500Gb 5400rpm-Silver</v>
          </cell>
          <cell r="F7" t="str">
            <v>Ổ cứng lắp ngoài Seagate Slim - 500Gb (5400rpm/ USB3.0/ 2.5Inch)- Silver</v>
          </cell>
          <cell r="G7" t="str">
            <v>Ổ cứng lắp ngoài</v>
          </cell>
          <cell r="H7" t="str">
            <v>Seagate</v>
          </cell>
          <cell r="L7" t="str">
            <v>500Gb</v>
          </cell>
          <cell r="N7" t="str">
            <v>5400rpm</v>
          </cell>
          <cell r="O7" t="str">
            <v>USB3.0</v>
          </cell>
          <cell r="P7">
            <v>22</v>
          </cell>
          <cell r="Q7" t="str">
            <v>HDD</v>
          </cell>
          <cell r="R7" t="str">
            <v>Slim</v>
          </cell>
          <cell r="V7" t="str">
            <v>2.5Inch</v>
          </cell>
          <cell r="W7" t="str">
            <v>Plug &amp; Play- đèn LED hiển thị hoạt động- tương thích với mọi hệ điều hành- bảo mật- sao lưu dữ liệu/ Thiết kế mới thời trang</v>
          </cell>
          <cell r="Y7" t="str">
            <v>Silver</v>
          </cell>
          <cell r="AA7">
            <v>0</v>
          </cell>
          <cell r="AB7">
            <v>0</v>
          </cell>
          <cell r="AC7">
            <v>1</v>
          </cell>
          <cell r="AD7">
            <v>1.2</v>
          </cell>
          <cell r="AE7">
            <v>0</v>
          </cell>
          <cell r="AF7">
            <v>20</v>
          </cell>
          <cell r="AG7">
            <v>36</v>
          </cell>
          <cell r="AH7">
            <v>0</v>
          </cell>
          <cell r="AI7">
            <v>0</v>
          </cell>
          <cell r="AJ7">
            <v>0</v>
          </cell>
          <cell r="AK7">
            <v>1290000</v>
          </cell>
        </row>
        <row r="8">
          <cell r="B8">
            <v>730</v>
          </cell>
          <cell r="C8" t="str">
            <v>Thiết bị lưu trữ</v>
          </cell>
          <cell r="D8" t="str">
            <v>HDE.TOS.CAC.2T.B</v>
          </cell>
          <cell r="E8" t="str">
            <v>Ổ cứng lắp ngoài Toshiba Canvio Connect 2Tb-Đen</v>
          </cell>
          <cell r="F8" t="str">
            <v>Ổ cứng lắp ngoài Toshiba Canvio Connect - 2Tb (5400rpm/ USB3.0/ 2.5Inch)-Đen</v>
          </cell>
          <cell r="G8" t="str">
            <v>Ổ cứng lắp ngoài</v>
          </cell>
          <cell r="H8" t="str">
            <v>Toshiba</v>
          </cell>
          <cell r="L8" t="str">
            <v>2Tb</v>
          </cell>
          <cell r="N8" t="str">
            <v>5400rpm</v>
          </cell>
          <cell r="O8" t="str">
            <v>USB3.0</v>
          </cell>
          <cell r="P8">
            <v>22</v>
          </cell>
          <cell r="Q8" t="str">
            <v>HDD</v>
          </cell>
          <cell r="R8" t="str">
            <v>Canvio connect</v>
          </cell>
          <cell r="V8" t="str">
            <v>2.5Inch</v>
          </cell>
          <cell r="W8" t="str">
            <v>Kiểu dáng thời trang/ Thương hiệu Nhật Bản</v>
          </cell>
          <cell r="Y8" t="str">
            <v>Black</v>
          </cell>
          <cell r="AA8">
            <v>0</v>
          </cell>
          <cell r="AB8">
            <v>0</v>
          </cell>
          <cell r="AC8">
            <v>1</v>
          </cell>
          <cell r="AD8">
            <v>1.2</v>
          </cell>
          <cell r="AE8">
            <v>0</v>
          </cell>
          <cell r="AF8">
            <v>20</v>
          </cell>
          <cell r="AG8">
            <v>36</v>
          </cell>
          <cell r="AH8">
            <v>0</v>
          </cell>
          <cell r="AI8">
            <v>0</v>
          </cell>
          <cell r="AJ8">
            <v>0</v>
          </cell>
          <cell r="AK8">
            <v>2990000</v>
          </cell>
        </row>
        <row r="9">
          <cell r="B9">
            <v>730</v>
          </cell>
          <cell r="C9" t="str">
            <v>Thiết bị lưu trữ</v>
          </cell>
          <cell r="D9" t="str">
            <v>HDE.TOS.CACII.1T.B</v>
          </cell>
          <cell r="E9" t="str">
            <v>Ổ cứng lắp ngoài Toshiba Canvio Connect II 1Tb-Đen</v>
          </cell>
          <cell r="F9" t="str">
            <v>Ổ cứng lắp ngoài Toshiba Canvio Connect II 1Tb( 5400rpm/ USB3.0/ 2.5Inch)-Đen</v>
          </cell>
          <cell r="G9" t="str">
            <v>Ổ cứng lắp ngoài</v>
          </cell>
          <cell r="H9" t="str">
            <v>Toshiba</v>
          </cell>
          <cell r="L9" t="str">
            <v>1Tb</v>
          </cell>
          <cell r="N9" t="str">
            <v>5400rpm</v>
          </cell>
          <cell r="O9" t="str">
            <v>USB3.0</v>
          </cell>
          <cell r="P9">
            <v>22</v>
          </cell>
          <cell r="Q9" t="str">
            <v>HDD</v>
          </cell>
          <cell r="R9" t="str">
            <v>Canvio connect II</v>
          </cell>
          <cell r="V9" t="str">
            <v>2.5Inch</v>
          </cell>
          <cell r="W9" t="str">
            <v>Kiểu dáng thời trang/ Thương hiệu Nhật Bản. Tốc độ chuyển giao 5GB/s2/ tốc độ khi dùng trạng thái USB2.0 là 480Mb/s.Thời gian tìm kiếm trung bình : 12msTương thích với mọi hệ điều hành mới nhất của Windows và Mac.</v>
          </cell>
          <cell r="Y9" t="str">
            <v>Đen</v>
          </cell>
          <cell r="AA9">
            <v>0</v>
          </cell>
          <cell r="AB9">
            <v>0</v>
          </cell>
          <cell r="AC9">
            <v>1</v>
          </cell>
          <cell r="AD9">
            <v>1.2</v>
          </cell>
          <cell r="AE9">
            <v>0</v>
          </cell>
          <cell r="AF9">
            <v>20</v>
          </cell>
          <cell r="AG9">
            <v>36</v>
          </cell>
          <cell r="AH9">
            <v>0</v>
          </cell>
          <cell r="AI9">
            <v>0</v>
          </cell>
          <cell r="AJ9">
            <v>0</v>
          </cell>
          <cell r="AK9">
            <v>1690000</v>
          </cell>
        </row>
        <row r="10">
          <cell r="B10">
            <v>730</v>
          </cell>
          <cell r="C10" t="str">
            <v>Thiết bị lưu trữ</v>
          </cell>
          <cell r="D10" t="str">
            <v>HDE.TOS.CACII.1T.GO</v>
          </cell>
          <cell r="E10" t="str">
            <v>Ổ cứng lắp ngoài Toshiba Canvio Connect II 1Tb-Vàng</v>
          </cell>
          <cell r="F10" t="str">
            <v>Ổ cứng lắp ngoài Toshiba Canvio Connect II 1Tb( 5400rpm/ USB3.0/ 2.5Inch)-Vàng</v>
          </cell>
          <cell r="G10" t="str">
            <v>Ổ cứng lắp ngoài</v>
          </cell>
          <cell r="H10" t="str">
            <v>Toshiba</v>
          </cell>
          <cell r="L10" t="str">
            <v>1Tb</v>
          </cell>
          <cell r="N10" t="str">
            <v>5400rpm</v>
          </cell>
          <cell r="O10" t="str">
            <v>USB3.0</v>
          </cell>
          <cell r="P10">
            <v>22</v>
          </cell>
          <cell r="Q10" t="str">
            <v>HDD</v>
          </cell>
          <cell r="R10" t="str">
            <v>Canvio connect II</v>
          </cell>
          <cell r="V10" t="str">
            <v>2.5Inch</v>
          </cell>
          <cell r="W10" t="str">
            <v>Kiêu dang thời trang/ Thương hiệu Nhât Bản. Tốc độ chuyên giao 5GB/s2/ tốc độ khi dùng trạng thái USB2.0 là 480Mb/s.Thời gian tìm kiếm trung bình : 12msTương thích với mọi hệ điều hành mới nhất của Windows và Mac.</v>
          </cell>
          <cell r="Y10" t="str">
            <v>Vàng</v>
          </cell>
          <cell r="AA10">
            <v>0</v>
          </cell>
          <cell r="AB10">
            <v>0</v>
          </cell>
          <cell r="AC10">
            <v>1</v>
          </cell>
          <cell r="AD10">
            <v>1.2</v>
          </cell>
          <cell r="AE10">
            <v>0</v>
          </cell>
          <cell r="AF10">
            <v>20</v>
          </cell>
          <cell r="AG10">
            <v>36</v>
          </cell>
          <cell r="AH10">
            <v>0</v>
          </cell>
          <cell r="AI10">
            <v>0</v>
          </cell>
          <cell r="AJ10">
            <v>0</v>
          </cell>
          <cell r="AK10">
            <v>1690000</v>
          </cell>
        </row>
        <row r="11">
          <cell r="B11">
            <v>730</v>
          </cell>
          <cell r="C11" t="str">
            <v>Thiết bị lưu trữ</v>
          </cell>
          <cell r="D11" t="str">
            <v>HDE.WES.MYB.2T</v>
          </cell>
          <cell r="E11" t="str">
            <v>Ổ cứng lắp ngoài Western Mybook 2Tb Multi City Asia 3.5I</v>
          </cell>
          <cell r="F11" t="str">
            <v>Ổ cứng lắp ngoài Western 2Tb Multi City Asia 3.5Inch (USB3.0/ 3.5Inch)</v>
          </cell>
          <cell r="G11" t="str">
            <v>Ổ cứng lắp ngoài</v>
          </cell>
          <cell r="H11" t="str">
            <v>Western Digital</v>
          </cell>
          <cell r="L11" t="str">
            <v>2Tb</v>
          </cell>
          <cell r="O11" t="str">
            <v>USB3.0</v>
          </cell>
          <cell r="P11">
            <v>22</v>
          </cell>
          <cell r="Q11" t="str">
            <v>HDD</v>
          </cell>
          <cell r="R11" t="str">
            <v>Mybook</v>
          </cell>
          <cell r="V11" t="str">
            <v>3.5Inch</v>
          </cell>
          <cell r="W11" t="str">
            <v>Hệ thống quản lý thông minh/ Tự động tắt nguồn/ Hiển thị dung lượng trống/ Mã hóa 256 bit/ Tự động backup</v>
          </cell>
          <cell r="AA11">
            <v>0</v>
          </cell>
          <cell r="AB11">
            <v>0</v>
          </cell>
          <cell r="AC11">
            <v>1</v>
          </cell>
          <cell r="AD11">
            <v>1.2</v>
          </cell>
          <cell r="AE11">
            <v>0</v>
          </cell>
          <cell r="AF11">
            <v>20</v>
          </cell>
          <cell r="AG11">
            <v>36</v>
          </cell>
          <cell r="AH11">
            <v>2590000</v>
          </cell>
          <cell r="AI11">
            <v>0</v>
          </cell>
          <cell r="AJ11">
            <v>0</v>
          </cell>
          <cell r="AK11">
            <v>2290000</v>
          </cell>
        </row>
        <row r="12">
          <cell r="B12">
            <v>730</v>
          </cell>
          <cell r="C12" t="str">
            <v>Thiết bị lưu trữ</v>
          </cell>
          <cell r="D12" t="str">
            <v>HDE.WES.MYB.4T</v>
          </cell>
          <cell r="E12" t="str">
            <v>Ổ cứng lắp ngoài Western Mybook 4Tb Multi City Asia 3.5I</v>
          </cell>
          <cell r="F12" t="str">
            <v>Ổ cứng lắp ngoài Western 4Tb Multi City Asia 3.5Inch (USB3.0/ 3.5Inch)</v>
          </cell>
          <cell r="G12" t="str">
            <v>Ổ cứng lắp ngoài</v>
          </cell>
          <cell r="H12" t="str">
            <v>Western Digital</v>
          </cell>
          <cell r="L12" t="str">
            <v>4Tb</v>
          </cell>
          <cell r="N12" t="str">
            <v>7200rpm</v>
          </cell>
          <cell r="O12" t="str">
            <v>USB3.0</v>
          </cell>
          <cell r="P12">
            <v>22</v>
          </cell>
          <cell r="Q12" t="str">
            <v>HDD</v>
          </cell>
          <cell r="R12" t="str">
            <v>Mybook</v>
          </cell>
          <cell r="V12" t="str">
            <v>3.5Inch</v>
          </cell>
          <cell r="W12" t="str">
            <v>Hệ thống quản lý thông minh/ Tự động tắt nguồn/ Hiển thị dung lượng trống/ Mã hóa 256 bit/ Tự động backup</v>
          </cell>
          <cell r="AA12">
            <v>0</v>
          </cell>
          <cell r="AB12">
            <v>0</v>
          </cell>
          <cell r="AC12">
            <v>1</v>
          </cell>
          <cell r="AD12">
            <v>1.2</v>
          </cell>
          <cell r="AE12">
            <v>0</v>
          </cell>
          <cell r="AF12">
            <v>20</v>
          </cell>
          <cell r="AG12">
            <v>36</v>
          </cell>
          <cell r="AH12">
            <v>4690000</v>
          </cell>
          <cell r="AI12">
            <v>0</v>
          </cell>
          <cell r="AJ12">
            <v>0</v>
          </cell>
          <cell r="AK12">
            <v>4250000</v>
          </cell>
        </row>
        <row r="13">
          <cell r="B13">
            <v>730</v>
          </cell>
          <cell r="C13" t="str">
            <v>Thiết bị lưu trữ</v>
          </cell>
          <cell r="D13" t="str">
            <v>HDE.WES.ULT.1T.NEW.BL</v>
          </cell>
          <cell r="E13" t="str">
            <v>Ổ cứng lắp ngoài Western Ultra 1Tb 5400rpm New- Blue</v>
          </cell>
          <cell r="F13" t="str">
            <v>Ổ cứng lắp ngoai Western Ultra 1Tb 5400rpm New- Blue (5400rpm/ USB3.0/ 2.5Inch)</v>
          </cell>
          <cell r="G13" t="str">
            <v>Ổ cứng lắp ngoài</v>
          </cell>
          <cell r="H13" t="str">
            <v>Western Digital</v>
          </cell>
          <cell r="L13" t="str">
            <v>1Tb</v>
          </cell>
          <cell r="N13" t="str">
            <v>5400rpm</v>
          </cell>
          <cell r="O13" t="str">
            <v>USB3.0</v>
          </cell>
          <cell r="P13">
            <v>22</v>
          </cell>
          <cell r="Q13" t="str">
            <v>HDD</v>
          </cell>
          <cell r="R13" t="str">
            <v>Ultra</v>
          </cell>
          <cell r="V13" t="str">
            <v>2.5Inch</v>
          </cell>
          <cell r="W13" t="str">
            <v>Thiết kế siêu nhỏ/ Tự động backup/ Mã hóa 256bit/ Đồng bộ dữ liệu,Chống sốc</v>
          </cell>
          <cell r="Y13" t="str">
            <v>New- Blue</v>
          </cell>
          <cell r="AA13">
            <v>0</v>
          </cell>
          <cell r="AB13">
            <v>0</v>
          </cell>
          <cell r="AC13">
            <v>1</v>
          </cell>
          <cell r="AD13">
            <v>1.2</v>
          </cell>
          <cell r="AE13">
            <v>0</v>
          </cell>
          <cell r="AF13">
            <v>20</v>
          </cell>
          <cell r="AG13">
            <v>36</v>
          </cell>
          <cell r="AH13">
            <v>0</v>
          </cell>
          <cell r="AI13">
            <v>0</v>
          </cell>
          <cell r="AJ13">
            <v>0</v>
          </cell>
          <cell r="AK13">
            <v>1790000</v>
          </cell>
        </row>
        <row r="14">
          <cell r="B14">
            <v>730</v>
          </cell>
          <cell r="C14" t="str">
            <v>Thiết bị lưu trữ</v>
          </cell>
          <cell r="D14" t="str">
            <v>HDE.WES.ULT.1T.NEW.R</v>
          </cell>
          <cell r="E14" t="str">
            <v>Ổ cứng lắp ngoài Western Ultra 1Tb 5400rpm- Đỏ mận</v>
          </cell>
          <cell r="F14" t="str">
            <v>Ổ cứng lắp ngoai Western Ultra 1Tb 5400rpm New- Đỏ mận (5400rpm/ USB3.0/ 2.5Inch)</v>
          </cell>
          <cell r="G14" t="str">
            <v>Ổ cứng lắp ngoài</v>
          </cell>
          <cell r="H14" t="str">
            <v>Western Digital</v>
          </cell>
          <cell r="L14" t="str">
            <v>1Tb</v>
          </cell>
          <cell r="N14" t="str">
            <v>5400rpm</v>
          </cell>
          <cell r="O14" t="str">
            <v>USB3.0</v>
          </cell>
          <cell r="P14">
            <v>22</v>
          </cell>
          <cell r="Q14" t="str">
            <v>HDD</v>
          </cell>
          <cell r="R14" t="str">
            <v>Ultra</v>
          </cell>
          <cell r="V14" t="str">
            <v>2.5Inch</v>
          </cell>
          <cell r="W14" t="str">
            <v>Thiết kế siêu nhỏ/ Tự động backup/ Mã hóa 256bit/ Đồng bộ dữ liệu,Chống sốc</v>
          </cell>
          <cell r="Y14" t="str">
            <v>New- Đỏ mận</v>
          </cell>
          <cell r="AA14">
            <v>0</v>
          </cell>
          <cell r="AB14">
            <v>0</v>
          </cell>
          <cell r="AC14">
            <v>1</v>
          </cell>
          <cell r="AD14">
            <v>1.2</v>
          </cell>
          <cell r="AE14">
            <v>0</v>
          </cell>
          <cell r="AF14">
            <v>20</v>
          </cell>
          <cell r="AG14">
            <v>36</v>
          </cell>
          <cell r="AH14">
            <v>0</v>
          </cell>
          <cell r="AI14">
            <v>0</v>
          </cell>
          <cell r="AJ14">
            <v>0</v>
          </cell>
          <cell r="AK14">
            <v>1790000</v>
          </cell>
        </row>
        <row r="15">
          <cell r="B15">
            <v>730</v>
          </cell>
          <cell r="C15" t="str">
            <v>Thiết bị lưu trữ</v>
          </cell>
          <cell r="D15" t="str">
            <v>HDE.WES.ULT.1T.TI</v>
          </cell>
          <cell r="E15" t="str">
            <v>Ổ cứng lắp ngoài Western Ultra 1Tb 5400rpm- Titanium</v>
          </cell>
          <cell r="F15" t="str">
            <v>Ổ cứng lắp ngoai Western Ultra 1Tb5400rpm- Titanium(5400rpm/ USB3.0/ 2.5Inch)</v>
          </cell>
          <cell r="G15" t="str">
            <v>Ổ cứng lắp ngoài</v>
          </cell>
          <cell r="H15" t="str">
            <v>Western Digital</v>
          </cell>
          <cell r="L15" t="str">
            <v>1Tb</v>
          </cell>
          <cell r="N15" t="str">
            <v>5400rpm</v>
          </cell>
          <cell r="O15" t="str">
            <v>USB3.0</v>
          </cell>
          <cell r="P15">
            <v>22</v>
          </cell>
          <cell r="Q15" t="str">
            <v>HDD</v>
          </cell>
          <cell r="R15" t="str">
            <v>Ultra</v>
          </cell>
          <cell r="V15" t="str">
            <v>2.5Inch</v>
          </cell>
          <cell r="W15" t="str">
            <v>Thiết kế siêu nhỏ/ Tự động backup/ Mã hóa 256bit/ Đồng bộ dữ liệu,Chống sốc</v>
          </cell>
          <cell r="Y15" t="str">
            <v>Titanium</v>
          </cell>
          <cell r="AA15">
            <v>0</v>
          </cell>
          <cell r="AB15">
            <v>0</v>
          </cell>
          <cell r="AC15">
            <v>1</v>
          </cell>
          <cell r="AD15">
            <v>1.2</v>
          </cell>
          <cell r="AE15">
            <v>0</v>
          </cell>
          <cell r="AF15">
            <v>20</v>
          </cell>
          <cell r="AG15">
            <v>36</v>
          </cell>
          <cell r="AH15">
            <v>0</v>
          </cell>
          <cell r="AI15">
            <v>0</v>
          </cell>
          <cell r="AJ15">
            <v>0</v>
          </cell>
          <cell r="AK15">
            <v>1790000</v>
          </cell>
        </row>
        <row r="16">
          <cell r="B16">
            <v>730</v>
          </cell>
          <cell r="C16" t="str">
            <v>Thiết bị lưu trữ</v>
          </cell>
          <cell r="D16" t="str">
            <v>HDE.WES.ULT.2T.R</v>
          </cell>
          <cell r="E16" t="str">
            <v>Ổ cứng lắp ngoài Western Ultra 2Tb 5400rpm- Red</v>
          </cell>
          <cell r="F16" t="str">
            <v>Ổ cứng lắp ngoai Western Ultra 2Tb 5400rpm- Red (5400rpm/ USB3.0/ 2.5Inch)</v>
          </cell>
          <cell r="G16" t="str">
            <v>Ổ cứng lắp ngoài</v>
          </cell>
          <cell r="H16" t="str">
            <v>Western Digital</v>
          </cell>
          <cell r="L16" t="str">
            <v>2Tb</v>
          </cell>
          <cell r="N16" t="str">
            <v>5400rpm</v>
          </cell>
          <cell r="O16" t="str">
            <v>USB3.0</v>
          </cell>
          <cell r="P16">
            <v>22</v>
          </cell>
          <cell r="Q16" t="str">
            <v>HDD</v>
          </cell>
          <cell r="R16" t="str">
            <v>Ultra</v>
          </cell>
          <cell r="V16" t="str">
            <v>2.5Inch</v>
          </cell>
          <cell r="W16" t="str">
            <v>Thiết kế siêu nhỏ/ Tự động backup/ Mã hóa 256bit/ Đồng bộ dữ liệu,Chống sốc</v>
          </cell>
          <cell r="Y16" t="str">
            <v>Red</v>
          </cell>
          <cell r="AA16">
            <v>0</v>
          </cell>
          <cell r="AB16">
            <v>0</v>
          </cell>
          <cell r="AC16">
            <v>1</v>
          </cell>
          <cell r="AD16">
            <v>1.2</v>
          </cell>
          <cell r="AE16">
            <v>0</v>
          </cell>
          <cell r="AF16">
            <v>20</v>
          </cell>
          <cell r="AG16">
            <v>36</v>
          </cell>
          <cell r="AH16">
            <v>3590000</v>
          </cell>
          <cell r="AI16">
            <v>0</v>
          </cell>
          <cell r="AJ16">
            <v>0</v>
          </cell>
          <cell r="AK16">
            <v>3290000</v>
          </cell>
        </row>
        <row r="17">
          <cell r="B17">
            <v>730</v>
          </cell>
          <cell r="C17" t="str">
            <v>Thiết bị lưu trữ</v>
          </cell>
          <cell r="D17" t="str">
            <v>HDE.WES.ULT.500G.NEW.B</v>
          </cell>
          <cell r="E17" t="str">
            <v>Ổ cứng lắp ngoài Western Ultra 500Gb 5400rpm New- Black</v>
          </cell>
          <cell r="F17" t="str">
            <v>Ổ cứng lắp ngoài Western Ultra 500Gb 5400rpm New- Black (5400rpm/ USB3.0/ 2.5Inch)</v>
          </cell>
          <cell r="G17" t="str">
            <v>Ổ cứng lắp ngoài</v>
          </cell>
          <cell r="H17" t="str">
            <v>Western Digital</v>
          </cell>
          <cell r="L17" t="str">
            <v>500Gb</v>
          </cell>
          <cell r="N17" t="str">
            <v>5400rpm</v>
          </cell>
          <cell r="O17" t="str">
            <v>USB3.0</v>
          </cell>
          <cell r="P17">
            <v>22</v>
          </cell>
          <cell r="Q17" t="str">
            <v>HDD</v>
          </cell>
          <cell r="R17" t="str">
            <v>Ultra</v>
          </cell>
          <cell r="V17" t="str">
            <v>2.5Inch</v>
          </cell>
          <cell r="W17" t="str">
            <v>Thiết kế siêu nhỏ/ Tự động backup/ Mã hóa 256bit/ Đồng bộ dữ liệu,Chống sốc</v>
          </cell>
          <cell r="Y17" t="str">
            <v>New- Black</v>
          </cell>
          <cell r="AA17">
            <v>0</v>
          </cell>
          <cell r="AB17">
            <v>0</v>
          </cell>
          <cell r="AC17">
            <v>1</v>
          </cell>
          <cell r="AD17">
            <v>1.2</v>
          </cell>
          <cell r="AE17">
            <v>0</v>
          </cell>
          <cell r="AF17">
            <v>20</v>
          </cell>
          <cell r="AG17">
            <v>36</v>
          </cell>
          <cell r="AH17">
            <v>1499000</v>
          </cell>
          <cell r="AI17">
            <v>0</v>
          </cell>
          <cell r="AJ17">
            <v>0</v>
          </cell>
          <cell r="AK17">
            <v>1350000</v>
          </cell>
        </row>
        <row r="18">
          <cell r="B18">
            <v>730</v>
          </cell>
          <cell r="C18" t="str">
            <v>Thiết bị lưu trữ</v>
          </cell>
          <cell r="D18" t="str">
            <v>HDE.WES.ULT.MET.1T.S</v>
          </cell>
          <cell r="E18" t="str">
            <v>Ổ cứng lắp ngoài Western Ultra Metal 1Tb 5400rpm- Bạc</v>
          </cell>
          <cell r="F18" t="str">
            <v>Ổ cứng lắp ngoài Western Ultra Metal 1Tb 5400rpm- Bạc(5400rpm/ USB3.0/ 2.5Inch)</v>
          </cell>
          <cell r="G18" t="str">
            <v>Ổ cứng lắp ngoài</v>
          </cell>
          <cell r="H18" t="str">
            <v>Western Digital</v>
          </cell>
          <cell r="L18" t="str">
            <v>1Tb</v>
          </cell>
          <cell r="N18" t="str">
            <v>5400rpm</v>
          </cell>
          <cell r="O18" t="str">
            <v>USB3.0</v>
          </cell>
          <cell r="P18">
            <v>22</v>
          </cell>
          <cell r="Q18" t="str">
            <v>HDD</v>
          </cell>
          <cell r="R18" t="str">
            <v>Ultra Metal</v>
          </cell>
          <cell r="V18" t="str">
            <v>2.5Inch</v>
          </cell>
          <cell r="W18" t="str">
            <v>Thiết kế vỏ hợp kim sang trọng, bền đẹp. Tự động backup. Mã hoa 256bit. Đồng bộ dữ liệu, chống sốc</v>
          </cell>
          <cell r="Y18" t="str">
            <v>Bạc</v>
          </cell>
          <cell r="AA18">
            <v>0</v>
          </cell>
          <cell r="AB18">
            <v>0</v>
          </cell>
          <cell r="AC18">
            <v>1</v>
          </cell>
          <cell r="AD18">
            <v>1.2</v>
          </cell>
          <cell r="AE18">
            <v>0</v>
          </cell>
          <cell r="AF18">
            <v>20</v>
          </cell>
          <cell r="AG18">
            <v>36</v>
          </cell>
          <cell r="AH18">
            <v>0</v>
          </cell>
          <cell r="AI18">
            <v>0</v>
          </cell>
          <cell r="AJ18">
            <v>0</v>
          </cell>
          <cell r="AK18">
            <v>1990000</v>
          </cell>
        </row>
        <row r="19">
          <cell r="B19">
            <v>730</v>
          </cell>
          <cell r="C19" t="str">
            <v>Thiết bị lưu trữ</v>
          </cell>
          <cell r="D19" t="str">
            <v>REC.JVJ.DVR300.4G</v>
          </cell>
          <cell r="E19" t="str">
            <v>Máy ghi âm JVJ DVR 300 4Gb - Black</v>
          </cell>
          <cell r="F19" t="str">
            <v>Máy ghi âm JVJ DVR 300 (4Gb/ USB2.0)</v>
          </cell>
          <cell r="G19" t="str">
            <v>Máy ghi âm</v>
          </cell>
          <cell r="H19" t="str">
            <v>JVJ</v>
          </cell>
          <cell r="K19" t="str">
            <v>4Gb</v>
          </cell>
          <cell r="P19">
            <v>22</v>
          </cell>
          <cell r="R19" t="str">
            <v>DVR 300</v>
          </cell>
          <cell r="S19" t="str">
            <v>Lithium</v>
          </cell>
          <cell r="T19" t="str">
            <v>20h</v>
          </cell>
          <cell r="U19" t="str">
            <v>MP3, WMA</v>
          </cell>
          <cell r="W19" t="str">
            <v>Bộ lọc âm tốt, tích hợp loa ngoài mạnh mẽ</v>
          </cell>
          <cell r="X19" t="str">
            <v>Theo tiêu chuẩn nhà sản xuất</v>
          </cell>
          <cell r="Y19" t="str">
            <v>Black</v>
          </cell>
          <cell r="AA19">
            <v>0</v>
          </cell>
          <cell r="AB19">
            <v>0</v>
          </cell>
          <cell r="AC19">
            <v>1</v>
          </cell>
          <cell r="AD19">
            <v>0.8</v>
          </cell>
          <cell r="AE19">
            <v>0</v>
          </cell>
          <cell r="AF19">
            <v>20</v>
          </cell>
          <cell r="AG19">
            <v>36</v>
          </cell>
          <cell r="AH19">
            <v>0</v>
          </cell>
          <cell r="AI19">
            <v>0</v>
          </cell>
          <cell r="AJ19">
            <v>0</v>
          </cell>
          <cell r="AK19">
            <v>599000</v>
          </cell>
        </row>
        <row r="20">
          <cell r="B20">
            <v>210</v>
          </cell>
          <cell r="C20" t="str">
            <v>Thiết bị mạng</v>
          </cell>
          <cell r="D20" t="str">
            <v>ROW.ASU.N10E</v>
          </cell>
          <cell r="E20" t="str">
            <v>Bộ định tuyến Không dây ASUS RTN10E</v>
          </cell>
          <cell r="F20" t="str">
            <v>Bộ định tuyến Không dây Asus RTN10E (4 cổng/ tốc độ mạng 10/100/100Mbps/ tốc độ Wifi 150Mbps/ 1 Ăngten)</v>
          </cell>
          <cell r="G20" t="str">
            <v>Bộ định tuyến không dây</v>
          </cell>
          <cell r="H20" t="str">
            <v>Asus</v>
          </cell>
          <cell r="P20">
            <v>11</v>
          </cell>
          <cell r="R20" t="str">
            <v>RTN10E</v>
          </cell>
          <cell r="S20" t="str">
            <v>1 ăng ten</v>
          </cell>
          <cell r="T20" t="str">
            <v>10/100Mbps</v>
          </cell>
          <cell r="U20" t="str">
            <v>Wifi 150Mbps</v>
          </cell>
          <cell r="V20" t="str">
            <v>4 cổng Lan+ 1 cổng WAN</v>
          </cell>
          <cell r="W20" t="str">
            <v>Chuẩn WEP 64-bit, WEP 128-bit, WPA2-PSK, WPA-PSK, WPA-Enterprise , WPA2-Doanh nghiệp, Radius với 802.1x, WPS hỗ trợ</v>
          </cell>
          <cell r="Z20" t="str">
            <v>168 x 124 x 30 mm (LxWxH)</v>
          </cell>
          <cell r="AA20">
            <v>0</v>
          </cell>
          <cell r="AB20">
            <v>0</v>
          </cell>
          <cell r="AC20">
            <v>1</v>
          </cell>
          <cell r="AD20">
            <v>1.2</v>
          </cell>
          <cell r="AE20">
            <v>0</v>
          </cell>
          <cell r="AF20">
            <v>20</v>
          </cell>
          <cell r="AG20">
            <v>36</v>
          </cell>
          <cell r="AH20">
            <v>550000</v>
          </cell>
          <cell r="AI20">
            <v>0</v>
          </cell>
          <cell r="AJ20">
            <v>0</v>
          </cell>
          <cell r="AK20">
            <v>269000</v>
          </cell>
        </row>
        <row r="21">
          <cell r="B21">
            <v>210</v>
          </cell>
          <cell r="C21" t="str">
            <v>Thiết bị mạng</v>
          </cell>
          <cell r="D21" t="str">
            <v>ROW.DLI.DIR600M</v>
          </cell>
          <cell r="E21" t="str">
            <v>Bộ định tuyến Không dây DLink DIR600M</v>
          </cell>
          <cell r="F21" t="str">
            <v>Bộ định tuyến Không dây Dlink DIR600M (4 cổng /tốc độ mạng 10/100Mbps /tốc độ Wifi 150Mbps/ 1 Ăngten)</v>
          </cell>
          <cell r="G21" t="str">
            <v>Bộ định tuyến không dây</v>
          </cell>
          <cell r="H21" t="str">
            <v>Dlink</v>
          </cell>
          <cell r="P21">
            <v>11</v>
          </cell>
          <cell r="R21" t="str">
            <v>DIR600M</v>
          </cell>
          <cell r="S21" t="str">
            <v>1 ăng-ten 5dBi</v>
          </cell>
          <cell r="T21" t="str">
            <v>10/100Mbps</v>
          </cell>
          <cell r="U21" t="str">
            <v>Wifi 150Mbps</v>
          </cell>
          <cell r="V21" t="str">
            <v>4 portx10/100 LAN, 1portx10/100 WAN</v>
          </cell>
          <cell r="W21" t="str">
            <v>Hỗ trợ: Lặp sóng, khuếch đại sóng (Repeater cho hầu hết các thiết bị mạng phát sóng ở băng tần 2.4GHz). Dùng cho Căn hộ 1-2 Tầng</v>
          </cell>
          <cell r="AA21">
            <v>0</v>
          </cell>
          <cell r="AB21">
            <v>0</v>
          </cell>
          <cell r="AC21">
            <v>1</v>
          </cell>
          <cell r="AD21">
            <v>1.2</v>
          </cell>
          <cell r="AE21">
            <v>0</v>
          </cell>
          <cell r="AF21">
            <v>20</v>
          </cell>
          <cell r="AG21">
            <v>36</v>
          </cell>
          <cell r="AH21">
            <v>450000</v>
          </cell>
          <cell r="AI21">
            <v>0</v>
          </cell>
          <cell r="AJ21">
            <v>0</v>
          </cell>
          <cell r="AK21">
            <v>249000</v>
          </cell>
        </row>
        <row r="22">
          <cell r="B22">
            <v>210</v>
          </cell>
          <cell r="C22" t="str">
            <v>Thiết bị mạng</v>
          </cell>
          <cell r="D22" t="str">
            <v>ROW.DLI.DIR612</v>
          </cell>
          <cell r="E22" t="str">
            <v>Bộ định tuyến Không dây DLink DIR612</v>
          </cell>
          <cell r="F22" t="str">
            <v>Bộ định tuyến Không dây Dlink DIR612 (4 cổng /tốc độ mạng 10/100Mbps /tốc độ Wifi 300Mbps/ 2 Ăngten)</v>
          </cell>
          <cell r="G22" t="str">
            <v>Bộ định tuyến không dây</v>
          </cell>
          <cell r="H22" t="str">
            <v>Dlink</v>
          </cell>
          <cell r="P22">
            <v>11</v>
          </cell>
          <cell r="R22" t="str">
            <v>DIR612</v>
          </cell>
          <cell r="S22" t="str">
            <v>2 ăng-ten 5dBi</v>
          </cell>
          <cell r="T22" t="str">
            <v>10/100Mbps</v>
          </cell>
          <cell r="U22" t="str">
            <v>Wifi 300Mbps</v>
          </cell>
          <cell r="V22" t="str">
            <v>4 portx10/100 LAN, 1portx10/100 WAN</v>
          </cell>
          <cell r="W22" t="str">
            <v>Hỗ trợ: Lặp sóng, khuếch đại sóng (Repeater cho hầu hết các thiết bị mạng phát sóng ở băng tần 2.4GHz), . Dùng cho Căn hộ 1-2 Tầng</v>
          </cell>
          <cell r="AA22">
            <v>0</v>
          </cell>
          <cell r="AB22">
            <v>0</v>
          </cell>
          <cell r="AC22">
            <v>1</v>
          </cell>
          <cell r="AD22">
            <v>1.2</v>
          </cell>
          <cell r="AE22">
            <v>0</v>
          </cell>
          <cell r="AF22">
            <v>20</v>
          </cell>
          <cell r="AG22">
            <v>36</v>
          </cell>
          <cell r="AH22">
            <v>690000</v>
          </cell>
          <cell r="AI22">
            <v>0</v>
          </cell>
          <cell r="AJ22">
            <v>0</v>
          </cell>
          <cell r="AK22">
            <v>349000</v>
          </cell>
        </row>
        <row r="23">
          <cell r="B23">
            <v>210</v>
          </cell>
          <cell r="C23" t="str">
            <v>Thiết bị mạng</v>
          </cell>
          <cell r="D23" t="str">
            <v>ROW.DLI.DIR820L</v>
          </cell>
          <cell r="E23" t="str">
            <v>Bộ định tuyến Không dây DLink DIR-820L</v>
          </cell>
          <cell r="F23" t="str">
            <v>Bộ định tuyến Không dây Dlink DIR-820L (4 cổng /Lan 10/100Mbps /Wifi dual band 950Mbps/ Ăngten ngầm)</v>
          </cell>
          <cell r="G23" t="str">
            <v>Bộ định tuyến không dây</v>
          </cell>
          <cell r="H23" t="str">
            <v>Dlink</v>
          </cell>
          <cell r="P23">
            <v>11</v>
          </cell>
          <cell r="R23" t="str">
            <v>DlR-820L</v>
          </cell>
          <cell r="S23" t="str">
            <v>ăng-ten ngầm</v>
          </cell>
          <cell r="T23" t="str">
            <v>10/100Mbps</v>
          </cell>
          <cell r="U23" t="str">
            <v>Băng tần kép chuẩn AC 1000 (2.4Ghz:300Mbps+ 5GHz:650Mbps)</v>
          </cell>
          <cell r="V23" t="str">
            <v>4port x10/100 LAN, 1port x10/100 WAN</v>
          </cell>
          <cell r="W23" t="str">
            <v>Hỗ trợ: CLOUD-mydlink(truy cập,quản lý từ xa),IPV6, Media server-USB Shareport Mobile 1x2.0 (chia sẽ dữ liệu+máy in nội bộ), Guestzone (tạo mạng riêng cho Khách truy cập),Dùng cho Căn hộ 1-2 Tầng, Công ty vừa/nhỏ, Quán café …</v>
          </cell>
          <cell r="AA23">
            <v>0</v>
          </cell>
          <cell r="AB23">
            <v>0</v>
          </cell>
          <cell r="AC23">
            <v>1</v>
          </cell>
          <cell r="AD23">
            <v>1.2</v>
          </cell>
          <cell r="AE23">
            <v>0</v>
          </cell>
          <cell r="AF23">
            <v>20</v>
          </cell>
          <cell r="AG23">
            <v>36</v>
          </cell>
          <cell r="AH23">
            <v>1990000</v>
          </cell>
          <cell r="AI23">
            <v>0</v>
          </cell>
          <cell r="AJ23">
            <v>0</v>
          </cell>
          <cell r="AK23">
            <v>1190000</v>
          </cell>
        </row>
        <row r="24">
          <cell r="B24">
            <v>210</v>
          </cell>
          <cell r="C24" t="str">
            <v>Thiết bị mạng</v>
          </cell>
          <cell r="D24" t="str">
            <v>ROW.DLI.DIR880L</v>
          </cell>
          <cell r="E24" t="str">
            <v>Bộ định tuyến Không dây DLink DIR-880L</v>
          </cell>
          <cell r="F24" t="str">
            <v>Bộ định tuyến Không dây Dlink DIR-880L (băng tần kép chuẩn AC 1900 (2.4Ghz:600Mbps+ 5GHz:1300Mbps), 3 ăng-ten Dual-band)</v>
          </cell>
          <cell r="G24" t="str">
            <v>Bộ định tuyến không dây</v>
          </cell>
          <cell r="H24" t="str">
            <v>Dlink</v>
          </cell>
          <cell r="P24">
            <v>11</v>
          </cell>
          <cell r="R24" t="str">
            <v>DlR-880L</v>
          </cell>
          <cell r="S24" t="str">
            <v>3 ăng-ten Dual-band</v>
          </cell>
          <cell r="T24" t="str">
            <v>10/100/1000Mbps</v>
          </cell>
          <cell r="U24" t="str">
            <v>Băng tần kép chuẩn AC 1900 (2.4Ghz:600Mbps+ 5GHz:1300Mbps)</v>
          </cell>
          <cell r="V24" t="str">
            <v>4port x1Gbps LAN, 1port x1Gpbs WAN</v>
          </cell>
          <cell r="W24" t="str">
            <v>Xem phim HD, game online, công việc độ nhạy cao cùng lúc cho nhiều thiết bị không dây/ Hỗ trợ: CLOUD-mydlink (truy cập, quản lý từ xa), IPV6, Media server-USB Shareport Mobile 1x3.0 + 1x2.0(chia sẽ dữ liệu+máy in nội bộ), Guestzone</v>
          </cell>
          <cell r="AA24">
            <v>0</v>
          </cell>
          <cell r="AB24">
            <v>0</v>
          </cell>
          <cell r="AC24">
            <v>1</v>
          </cell>
          <cell r="AD24">
            <v>1.2</v>
          </cell>
          <cell r="AE24">
            <v>0</v>
          </cell>
          <cell r="AF24">
            <v>20</v>
          </cell>
          <cell r="AG24">
            <v>36</v>
          </cell>
          <cell r="AH24">
            <v>0</v>
          </cell>
          <cell r="AI24">
            <v>0</v>
          </cell>
          <cell r="AJ24">
            <v>0</v>
          </cell>
          <cell r="AK24">
            <v>4150000</v>
          </cell>
        </row>
        <row r="25">
          <cell r="B25">
            <v>210</v>
          </cell>
          <cell r="C25" t="str">
            <v>Thiết bị mạng</v>
          </cell>
          <cell r="D25" t="str">
            <v>ROW.DLI.DIR890L</v>
          </cell>
          <cell r="E25" t="str">
            <v>Bộ định tuyến Không dây DLink DIR-890L</v>
          </cell>
          <cell r="F25" t="str">
            <v>Bộ định tuyến Không dây Dlink DIR-890L (3 băng tần chuẩn AC 3200 (2.4Ghz:600Mbps+ 5GHz:1300Mbps + 5Ghz 1300Mbps), 6 ăng-ten Dual-band)</v>
          </cell>
          <cell r="G25" t="str">
            <v>Bộ định tuyến không dây</v>
          </cell>
          <cell r="H25" t="str">
            <v>Dlink</v>
          </cell>
          <cell r="P25">
            <v>11</v>
          </cell>
          <cell r="R25" t="str">
            <v>DlR-890L</v>
          </cell>
          <cell r="S25" t="str">
            <v>6 ăng-ten Dual-band</v>
          </cell>
          <cell r="T25" t="str">
            <v>10/100/1000Mbps</v>
          </cell>
          <cell r="U25" t="str">
            <v>3 băng tần chuẩn AC 3200 (2.4Ghz:600Mbps+ 5GHz:1300Mbps + 5Ghz 1300Mbps)</v>
          </cell>
          <cell r="V25" t="str">
            <v>IPV6, Media server-USB Shareport Mobile 1x3.0 + 1x2.0(chia sẽ dữ liệu+máy in nội bộ), Guestzone (tạo mạng riêng cho Khách truy cặp), QRS Mobile, 4port x1Gbps LAN, 1port x1Gpbs WAN.</v>
          </cell>
          <cell r="W25" t="str">
            <v>Smart Connect: cân bằng tải kết nối Wi-Fi cho 3 băng tần (dùng 1 tên Wi-Fi cho cả 3 bằng tần).Smart Beam: Tối ưu kết nối không dây, xem phim HD, game online, công việc độ nhạy cao cùng lúc cho nhiều thiết bị không dây; Hỗ trợ: CLOUD-myd</v>
          </cell>
          <cell r="AA25">
            <v>0</v>
          </cell>
          <cell r="AB25">
            <v>0</v>
          </cell>
          <cell r="AC25">
            <v>1</v>
          </cell>
          <cell r="AD25">
            <v>1.2</v>
          </cell>
          <cell r="AE25">
            <v>0</v>
          </cell>
          <cell r="AF25">
            <v>20</v>
          </cell>
          <cell r="AG25">
            <v>36</v>
          </cell>
          <cell r="AH25">
            <v>0</v>
          </cell>
          <cell r="AI25">
            <v>0</v>
          </cell>
          <cell r="AJ25">
            <v>0</v>
          </cell>
          <cell r="AK25">
            <v>6490000</v>
          </cell>
        </row>
        <row r="26">
          <cell r="B26">
            <v>210</v>
          </cell>
          <cell r="C26" t="str">
            <v>Thiết bị mạng</v>
          </cell>
          <cell r="D26" t="str">
            <v>ROW.LIN.EA6900</v>
          </cell>
          <cell r="E26" t="str">
            <v>Bộ định tuyến Không dây Linksys EA6900</v>
          </cell>
          <cell r="F26" t="str">
            <v>Bộ định tuyến Không dây Linksys EA6900 (4 cổng /tốc độ mạng 10/100/1000Mbps /tốc độ Wifi N600+AC1300Mbps/3 ăngten/ 2 cổng usb)</v>
          </cell>
          <cell r="G26" t="str">
            <v>Bộ định tuyến không dây</v>
          </cell>
          <cell r="H26" t="str">
            <v>Linksys</v>
          </cell>
          <cell r="P26">
            <v>11</v>
          </cell>
          <cell r="R26" t="str">
            <v>EA6900</v>
          </cell>
          <cell r="S26" t="str">
            <v>3 ăng ten rời</v>
          </cell>
          <cell r="T26" t="str">
            <v>10/100/1000Mbps</v>
          </cell>
          <cell r="U26" t="str">
            <v>Chạy song song 2 băng tần 2.4GHz(600Mbps) và 5GHz(1300Mbps)</v>
          </cell>
          <cell r="V26" t="str">
            <v>4 cổng Gigabit LAN 10/100/1000Mbps/ 1 cổng Gigabit WAN/ 2 cổng USB 3.0</v>
          </cell>
          <cell r="W26" t="str">
            <v>Sản phảm cao cấp dành cho gia đình, quán cafe, nhà hàng và công ty. Sở hữu công nghệ hội tụ tín hiệu Beam Forming giúp tăng phạm vi phát sóng cũng như độ ổn định của tín hiệu</v>
          </cell>
          <cell r="AA26">
            <v>0</v>
          </cell>
          <cell r="AB26">
            <v>0</v>
          </cell>
          <cell r="AC26">
            <v>1</v>
          </cell>
          <cell r="AD26">
            <v>0.4</v>
          </cell>
          <cell r="AE26">
            <v>0</v>
          </cell>
          <cell r="AF26">
            <v>20</v>
          </cell>
          <cell r="AG26">
            <v>12</v>
          </cell>
          <cell r="AH26">
            <v>5990000</v>
          </cell>
          <cell r="AI26">
            <v>0</v>
          </cell>
          <cell r="AJ26">
            <v>0</v>
          </cell>
          <cell r="AK26">
            <v>4460000</v>
          </cell>
        </row>
        <row r="27">
          <cell r="B27">
            <v>210</v>
          </cell>
          <cell r="C27" t="str">
            <v>Thiết bị mạng</v>
          </cell>
          <cell r="D27" t="str">
            <v>ROW.TPL.ARCHERC20</v>
          </cell>
          <cell r="E27" t="str">
            <v>Bộ định tuyến Không dây TP-Link Archer C20</v>
          </cell>
          <cell r="F27" t="str">
            <v>Bộ định tuyến Không dây TP-Link Archer C20 (bao gồm 300M ở băng tần 2.4GHz + 433M ở băng tần 5GHz), 802.11ac, 4 cổng lan 10/100, 1 usb port  chia sẻ dữ liệu+ máy in, 2 ăngten cố định</v>
          </cell>
          <cell r="G27" t="str">
            <v>Bộ định tuyến không dây</v>
          </cell>
          <cell r="H27" t="str">
            <v>TP-Link</v>
          </cell>
          <cell r="P27">
            <v>11</v>
          </cell>
          <cell r="R27" t="str">
            <v>Archer C20</v>
          </cell>
          <cell r="S27" t="str">
            <v>2 ăng ten ngoài</v>
          </cell>
          <cell r="T27" t="str">
            <v>10/100Mbps</v>
          </cell>
          <cell r="U27" t="str">
            <v>bao gồm 300M ở băng tần 2.4GHz + 433M ở băng tần 5GHz</v>
          </cell>
          <cell r="V27" t="str">
            <v>4 cổng LAN 10/100/1000Mbps/ 1 cổng WAN 10/100/1000Mbps/1 cổng USB 2.0</v>
          </cell>
          <cell r="W27" t="str">
            <v>Cổng USB -  chia sẻ máy in nội bộ, tập tin hoặc đa phương tiện với các thiết bị trong mạng hoặc từ xa thông qua máy chủ FTP.</v>
          </cell>
          <cell r="AA27">
            <v>0</v>
          </cell>
          <cell r="AB27">
            <v>0</v>
          </cell>
          <cell r="AC27">
            <v>1</v>
          </cell>
          <cell r="AD27">
            <v>0.8</v>
          </cell>
          <cell r="AE27">
            <v>0</v>
          </cell>
          <cell r="AF27">
            <v>20</v>
          </cell>
          <cell r="AG27">
            <v>24</v>
          </cell>
          <cell r="AH27">
            <v>1890000</v>
          </cell>
          <cell r="AI27">
            <v>0</v>
          </cell>
          <cell r="AJ27">
            <v>0</v>
          </cell>
          <cell r="AK27">
            <v>899000</v>
          </cell>
        </row>
        <row r="28">
          <cell r="B28">
            <v>210</v>
          </cell>
          <cell r="C28" t="str">
            <v>Thiết bị mạng</v>
          </cell>
          <cell r="D28" t="str">
            <v>ROW.TPL.TLWPA2220KIT</v>
          </cell>
          <cell r="E28" t="str">
            <v>Bộ mở rộng Internet qua đường điện TPLink TL-WPA2220KIT</v>
          </cell>
          <cell r="F28" t="str">
            <v>Bộ mở rộng Internet qua đường điện TP-Link TL-WPA2220KIT (hỗ trợ WiFi tốc độ 300Mbps, tốc độ truyền dữ liệu cao lên tới 200Mbps trên đường dây dài tới 300 mét.Giao diện: Cổng 10/100Mbps Ethernet)</v>
          </cell>
          <cell r="G28" t="str">
            <v>Bộ mở rộng Internet qua đường dây điện</v>
          </cell>
          <cell r="H28" t="str">
            <v>TP-Link</v>
          </cell>
          <cell r="P28">
            <v>11</v>
          </cell>
          <cell r="R28" t="str">
            <v>TL-WPA2220KI</v>
          </cell>
          <cell r="S28" t="str">
            <v>Ăng-ten ngầm</v>
          </cell>
          <cell r="T28" t="str">
            <v>10/100 Mbps</v>
          </cell>
          <cell r="U28" t="str">
            <v>300 Mbps</v>
          </cell>
          <cell r="V28" t="str">
            <v>1 cổng Lan</v>
          </cell>
          <cell r="W28" t="str">
            <v>Chuẩn Homeplug AV cung cấp tốc độ truyền tải dữ liệu cao lên đến 200Mbps qua đường dây điện có sẵn trong nhà, lý tưởng cho việc xem video HD hoặc 3D và chơi trò chơi trực tuyến</v>
          </cell>
          <cell r="AA28">
            <v>0</v>
          </cell>
          <cell r="AB28">
            <v>0</v>
          </cell>
          <cell r="AC28">
            <v>1</v>
          </cell>
          <cell r="AD28">
            <v>0.8</v>
          </cell>
          <cell r="AE28">
            <v>0</v>
          </cell>
          <cell r="AF28">
            <v>20</v>
          </cell>
          <cell r="AG28">
            <v>24</v>
          </cell>
          <cell r="AH28">
            <v>0</v>
          </cell>
          <cell r="AI28">
            <v>0</v>
          </cell>
          <cell r="AJ28">
            <v>0</v>
          </cell>
          <cell r="AK28">
            <v>1090000</v>
          </cell>
        </row>
        <row r="29">
          <cell r="B29">
            <v>210</v>
          </cell>
          <cell r="C29" t="str">
            <v>Thiết bị mạng</v>
          </cell>
          <cell r="D29" t="str">
            <v>ROW.TPL.WDR4300</v>
          </cell>
          <cell r="E29" t="str">
            <v>Bộ định tuyến Không dây TP-Link WDR4300</v>
          </cell>
          <cell r="F29" t="str">
            <v>Bộ định tuyến Không dây TP-Link WDR4300 (4 cổng /tốc độ mạng 10/100/1000Mbps /tốc độ Wifi 750Mbps/ 3 Ăngten)</v>
          </cell>
          <cell r="G29" t="str">
            <v>Bộ định tuyến không dây</v>
          </cell>
          <cell r="H29" t="str">
            <v>TP-Link</v>
          </cell>
          <cell r="P29">
            <v>11</v>
          </cell>
          <cell r="R29" t="str">
            <v>TL-WDR4300</v>
          </cell>
          <cell r="S29" t="str">
            <v>3 Ăng-ten</v>
          </cell>
          <cell r="T29" t="str">
            <v>10/100/1000Mbps</v>
          </cell>
          <cell r="U29" t="str">
            <v>Sở hữu đồng thời hai kết nối 2.4GHz tốc độ 300Mbps và kết nối 5GHz tốc độ 450Mbps</v>
          </cell>
          <cell r="V29" t="str">
            <v>4 cổng LAN 10/100/1000Mbps/ 1 cổng WAN 10/100/1000Mbps/ 2 cổng USB 2.0</v>
          </cell>
          <cell r="W29" t="str">
            <v>2 cổng USB – Dễ dàng chia sẻ máy in nội bộ và tập tin &amp; đa phương tiện với các thiết bị trong mạng hoặc từ xa thông qua máy chủ FTP. Guess Network Access (Truy cập Mạng Khách) cung cấp truy cập Wi-Fi an toàn cho khách.</v>
          </cell>
          <cell r="AA29">
            <v>0</v>
          </cell>
          <cell r="AB29">
            <v>0</v>
          </cell>
          <cell r="AC29">
            <v>1</v>
          </cell>
          <cell r="AD29">
            <v>0.8</v>
          </cell>
          <cell r="AE29">
            <v>0</v>
          </cell>
          <cell r="AF29">
            <v>20</v>
          </cell>
          <cell r="AG29">
            <v>24</v>
          </cell>
          <cell r="AH29">
            <v>1890000</v>
          </cell>
          <cell r="AI29">
            <v>0</v>
          </cell>
          <cell r="AJ29">
            <v>0</v>
          </cell>
          <cell r="AK29">
            <v>1290000</v>
          </cell>
        </row>
        <row r="30">
          <cell r="B30">
            <v>210</v>
          </cell>
          <cell r="C30" t="str">
            <v>Thiết bị mạng</v>
          </cell>
          <cell r="D30" t="str">
            <v>ROW.TPL.WR740N</v>
          </cell>
          <cell r="E30" t="str">
            <v>Bộ định tuyến Không dây TP-Link WR740N</v>
          </cell>
          <cell r="F30" t="str">
            <v>Bộ định tuyến Không dây TP-Link WR740N (4 cổng /tốc độ mạng 10/100Mbps /tốc độ Wifi 150Mbps/ 1 Ăngten)</v>
          </cell>
          <cell r="G30" t="str">
            <v>Bộ định tuyến không dây</v>
          </cell>
          <cell r="H30" t="str">
            <v>TP-Link</v>
          </cell>
          <cell r="P30">
            <v>11</v>
          </cell>
          <cell r="R30" t="str">
            <v>TL-WR740N</v>
          </cell>
          <cell r="S30" t="str">
            <v>1 Ăng-ten</v>
          </cell>
          <cell r="T30" t="str">
            <v>10/100Mbps</v>
          </cell>
          <cell r="U30" t="str">
            <v>Wifi 150Mbps</v>
          </cell>
          <cell r="V30" t="str">
            <v>4 cổng LAN 10/100Mbps/ 1 cổng WAN 10/100Mbps</v>
          </cell>
          <cell r="W30" t="str">
            <v>Tốc độ dữ liệu không dây lên đến150Mbps, rất lý tưởng để xem video trực tuyến, chơi game online và gọi điện thoại qua internet. Mã hóa bảo mật không dây một cách dễ dàng bằng cách nhấn nút QSS</v>
          </cell>
          <cell r="AA30">
            <v>0</v>
          </cell>
          <cell r="AB30">
            <v>0</v>
          </cell>
          <cell r="AC30">
            <v>1</v>
          </cell>
          <cell r="AD30">
            <v>0.8</v>
          </cell>
          <cell r="AE30">
            <v>0</v>
          </cell>
          <cell r="AF30">
            <v>20</v>
          </cell>
          <cell r="AG30">
            <v>24</v>
          </cell>
          <cell r="AH30">
            <v>390000</v>
          </cell>
          <cell r="AI30">
            <v>0</v>
          </cell>
          <cell r="AJ30">
            <v>0</v>
          </cell>
          <cell r="AK30">
            <v>239000</v>
          </cell>
        </row>
        <row r="31">
          <cell r="B31">
            <v>210</v>
          </cell>
          <cell r="C31" t="str">
            <v>Thiết bị mạng</v>
          </cell>
          <cell r="D31" t="str">
            <v>ROW.TPL.WR841N</v>
          </cell>
          <cell r="E31" t="str">
            <v>Bộ định tuyến Không dây TP-Link WR841N</v>
          </cell>
          <cell r="F31" t="str">
            <v>Bộ định tuyến Không dây TP-Link WR841N (4 cổng /tốc độ mạng 10/100Mbps /tốc độ Wifi 300Mbps/ 2 Ăngten)</v>
          </cell>
          <cell r="G31" t="str">
            <v>Bộ định tuyến không dây</v>
          </cell>
          <cell r="H31" t="str">
            <v>TP-Link</v>
          </cell>
          <cell r="P31">
            <v>11</v>
          </cell>
          <cell r="R31" t="str">
            <v>TL-WR841N</v>
          </cell>
          <cell r="S31" t="str">
            <v>2 Ăng-ten</v>
          </cell>
          <cell r="T31" t="str">
            <v>10/100Mbps</v>
          </cell>
          <cell r="U31" t="str">
            <v>Wifi 300Mbps</v>
          </cell>
          <cell r="V31" t="str">
            <v>4 cổng LAN 10/100Mbps/ 1 cổng WAN 10/100Mbps</v>
          </cell>
          <cell r="W31" t="str">
            <v>Tốc độ không dây chuẩn N lên đến 300Mbps, rất thuận lợi để sử dụng cho các ứng dụng nhảy cảm như xem video HD trực tuyến</v>
          </cell>
          <cell r="AA31">
            <v>0</v>
          </cell>
          <cell r="AB31">
            <v>0</v>
          </cell>
          <cell r="AC31">
            <v>1</v>
          </cell>
          <cell r="AD31">
            <v>0.8</v>
          </cell>
          <cell r="AE31">
            <v>0</v>
          </cell>
          <cell r="AF31">
            <v>20</v>
          </cell>
          <cell r="AG31">
            <v>24</v>
          </cell>
          <cell r="AH31">
            <v>590000</v>
          </cell>
          <cell r="AI31">
            <v>0</v>
          </cell>
          <cell r="AJ31">
            <v>0</v>
          </cell>
          <cell r="AK31">
            <v>319000</v>
          </cell>
        </row>
        <row r="32">
          <cell r="B32">
            <v>210</v>
          </cell>
          <cell r="C32" t="str">
            <v>Thiết bị mạng</v>
          </cell>
          <cell r="D32" t="str">
            <v>ROW.TPL.WR941ND</v>
          </cell>
          <cell r="E32" t="str">
            <v>Bộ định tuyến Không dây TP-Link WR941ND</v>
          </cell>
          <cell r="F32" t="str">
            <v>Bộ định tuyến Không dây TP-Link WR941ND (4 cổng /tốc độ mạng 10/100Mbps /tốc độ Wifi 300Mbps/ 3 Ăngten)</v>
          </cell>
          <cell r="G32" t="str">
            <v>Bộ định tuyến không dây</v>
          </cell>
          <cell r="H32" t="str">
            <v>TP-Link</v>
          </cell>
          <cell r="P32">
            <v>11</v>
          </cell>
          <cell r="R32" t="str">
            <v>TL-WR941ND</v>
          </cell>
          <cell r="S32" t="str">
            <v>3 Ăng-ten có thể tháo rời nâng cấp.</v>
          </cell>
          <cell r="T32" t="str">
            <v>10/100Mbps</v>
          </cell>
          <cell r="U32" t="str">
            <v>Wifi 300Mbps</v>
          </cell>
          <cell r="V32" t="str">
            <v>4 cổng LAN 10/100Mbps/ 1 cổng WAN 10/100Mbps</v>
          </cell>
          <cell r="W32" t="str">
            <v>Ba ăng ten gắn ngoài làm tăng sự ổn định và vững mạnh với kết nối không dây, Kiểm soát băng thông dựa trên IP cho phép quản trị viên có thể quyết định bao nhiêu băng thông được phân bổ cho mỗi máy tính.</v>
          </cell>
          <cell r="AA32">
            <v>0</v>
          </cell>
          <cell r="AB32">
            <v>0</v>
          </cell>
          <cell r="AC32">
            <v>1</v>
          </cell>
          <cell r="AD32">
            <v>0.8</v>
          </cell>
          <cell r="AE32">
            <v>0</v>
          </cell>
          <cell r="AF32">
            <v>20</v>
          </cell>
          <cell r="AG32">
            <v>24</v>
          </cell>
          <cell r="AH32">
            <v>950000</v>
          </cell>
          <cell r="AI32">
            <v>0</v>
          </cell>
          <cell r="AJ32">
            <v>0</v>
          </cell>
          <cell r="AK32">
            <v>649000</v>
          </cell>
        </row>
        <row r="33">
          <cell r="A33">
            <v>1</v>
          </cell>
          <cell r="B33">
            <v>710</v>
          </cell>
          <cell r="C33" t="str">
            <v>Thiết bị kỹ thuật số</v>
          </cell>
          <cell r="D33" t="str">
            <v>CAC.SON.HDRPJ440E.B</v>
          </cell>
          <cell r="E33" t="str">
            <v>Máy quay KTS Sony Handycam HDR-PJ440E-Đen</v>
          </cell>
          <cell r="F33" t="str">
            <v>"Máy quay phim Full HD Sony HDR-PJ440E (tích hợp máy chiếu) MÁY CHIẾU TÍCH HỢP 13lm (màn hình lên tới 100inch) Cảm biến Exmor R CMOS, độ phân giải ảnh tĩnh: 9.2 MP Bộ nhớ trong: Flash memory 8GB Bộ xử lý hình ảnh: BIONZ X Ống kính: ZEISS Vario-Sonnar T* với Optical Steadyshot (Intelligent Active mode), Zoom quang học 30x Tính năng nâng cao: Ghi hình kép, hiệu ứng hình ảnh, Face Detection, Smile Shutter Tích hợp Wifi/NFC"</v>
          </cell>
          <cell r="G33" t="str">
            <v>Máy quay KTS</v>
          </cell>
          <cell r="H33" t="str">
            <v>Sony</v>
          </cell>
          <cell r="K33" t="str">
            <v>8Gb</v>
          </cell>
          <cell r="N33" t="str">
            <v>2.7Inch</v>
          </cell>
          <cell r="O33" t="str">
            <v>9.2Megapixel</v>
          </cell>
          <cell r="P33">
            <v>22</v>
          </cell>
          <cell r="Q33" t="str">
            <v>Handycam</v>
          </cell>
          <cell r="R33" t="str">
            <v>HDR-PJ440E</v>
          </cell>
          <cell r="S33" t="str">
            <v>30x</v>
          </cell>
          <cell r="T33" t="str">
            <v>CMOS</v>
          </cell>
          <cell r="U33" t="str">
            <v>Micro SD/SDHC/SDXC</v>
          </cell>
          <cell r="V33" t="str">
            <v>59,0 x 59,5 x 128,0mm</v>
          </cell>
          <cell r="W33" t="str">
            <v>Tích hợp máy chiếu 13lm cho phép kết nối nguồn phát bên ngoài, dễ dàng chia sẻ với mọi người dù ở bất kỳ nơi đâu</v>
          </cell>
          <cell r="X33" t="str">
            <v>AC adaptor, Bộ pin sạc, Dây HDMI, Cáp USB</v>
          </cell>
          <cell r="Y33" t="str">
            <v>Black</v>
          </cell>
          <cell r="Z33" t="str">
            <v>USB, HDMI</v>
          </cell>
          <cell r="AA33">
            <v>0.21</v>
          </cell>
          <cell r="AB33">
            <v>0</v>
          </cell>
          <cell r="AC33">
            <v>1</v>
          </cell>
          <cell r="AD33">
            <v>0.8</v>
          </cell>
          <cell r="AE33">
            <v>3</v>
          </cell>
          <cell r="AF33">
            <v>30</v>
          </cell>
          <cell r="AG33">
            <v>24</v>
          </cell>
          <cell r="AH33">
            <v>12990000</v>
          </cell>
          <cell r="AI33">
            <v>0</v>
          </cell>
          <cell r="AJ33">
            <v>0</v>
          </cell>
          <cell r="AK33">
            <v>8890000</v>
          </cell>
        </row>
        <row r="34">
          <cell r="A34">
            <v>1</v>
          </cell>
          <cell r="B34">
            <v>710</v>
          </cell>
          <cell r="C34" t="str">
            <v>Thiết bị kỹ thuật số</v>
          </cell>
          <cell r="D34" t="str">
            <v>CAM.CAN.IXU160.B</v>
          </cell>
          <cell r="E34" t="str">
            <v>Máy ảnh KTS Canon PowerShot Ixus 160-Đen</v>
          </cell>
          <cell r="F34" t="str">
            <v>Máy ảnh KTS Canon PowerShot Ixus 160-Đen (Zoom quang 8X, màn hình 2.7Inch)</v>
          </cell>
          <cell r="G34" t="str">
            <v>Máy ảnh KTS</v>
          </cell>
          <cell r="H34" t="str">
            <v>Canon</v>
          </cell>
          <cell r="N34" t="str">
            <v>2.7Inch</v>
          </cell>
          <cell r="O34" t="str">
            <v>20 Megapixels</v>
          </cell>
          <cell r="P34">
            <v>22</v>
          </cell>
          <cell r="Q34" t="str">
            <v>PowerShot</v>
          </cell>
          <cell r="R34" t="str">
            <v>Ixus 160</v>
          </cell>
          <cell r="S34" t="str">
            <v>8x</v>
          </cell>
          <cell r="T34" t="str">
            <v>CMOS</v>
          </cell>
          <cell r="U34" t="str">
            <v>SD/SDHC/SDXC</v>
          </cell>
          <cell r="V34" t="str">
            <v>95,2 x 54,3 x 22,1mm</v>
          </cell>
          <cell r="W34" t="str">
            <v>Chống rung, Tự động lấy nét</v>
          </cell>
          <cell r="X34" t="str">
            <v>Pin, sạc pin, dây đeo, dây kết nối máy tính,sách hướng dẫn, đĩa cài.</v>
          </cell>
          <cell r="Y34" t="str">
            <v>Black</v>
          </cell>
          <cell r="Z34" t="str">
            <v>USB</v>
          </cell>
          <cell r="AA34">
            <v>0.127</v>
          </cell>
          <cell r="AB34">
            <v>0</v>
          </cell>
          <cell r="AC34">
            <v>1</v>
          </cell>
          <cell r="AD34">
            <v>0.8</v>
          </cell>
          <cell r="AE34">
            <v>0</v>
          </cell>
          <cell r="AF34">
            <v>30</v>
          </cell>
          <cell r="AG34">
            <v>24</v>
          </cell>
          <cell r="AH34">
            <v>0</v>
          </cell>
          <cell r="AI34">
            <v>0</v>
          </cell>
          <cell r="AJ34">
            <v>0</v>
          </cell>
          <cell r="AK34">
            <v>2050000</v>
          </cell>
        </row>
        <row r="35">
          <cell r="A35">
            <v>1</v>
          </cell>
          <cell r="B35">
            <v>710</v>
          </cell>
          <cell r="C35" t="str">
            <v>Thiết bị kỹ thuật số</v>
          </cell>
          <cell r="D35" t="str">
            <v>CAM.SON.DSCW830.B</v>
          </cell>
          <cell r="E35" t="str">
            <v>Máy ảnh KTS Sony Cyber shot DSC W830-Đen</v>
          </cell>
          <cell r="F35" t="str">
            <v>Máy ảnh KTS Sony Cyber shot DSC W830-Đen ( Độ phân giải 20.1MP, Zoom 8X,Quay phim HD 720 (MP4), Màn hình 2.7inch, Ống kính Zeiss, Chống rung, Pin: Lithium N)</v>
          </cell>
          <cell r="G35" t="str">
            <v>Máy ảnh KTS</v>
          </cell>
          <cell r="H35" t="str">
            <v>Sony</v>
          </cell>
          <cell r="N35" t="str">
            <v>2.7Inch</v>
          </cell>
          <cell r="O35" t="str">
            <v>20.1Megapixel</v>
          </cell>
          <cell r="P35">
            <v>22</v>
          </cell>
          <cell r="Q35" t="str">
            <v>CyberShot</v>
          </cell>
          <cell r="R35" t="str">
            <v>DSC-W830</v>
          </cell>
          <cell r="S35" t="str">
            <v>8x</v>
          </cell>
          <cell r="T35" t="str">
            <v>CCD</v>
          </cell>
          <cell r="U35" t="str">
            <v>SD/Micro SD/SDHC/SDXC</v>
          </cell>
          <cell r="V35" t="str">
            <v>93,1 x 52,5 x 22,5mm</v>
          </cell>
          <cell r="W35" t="str">
            <v>Quay phim độ phân giải cao HD 720p</v>
          </cell>
          <cell r="X35" t="str">
            <v>Bộ pin sạc (NP-BN), AC Adaptor (AC-UB10C/UB10D), Dây Multi USB, Dây đeo tay, Hướng dẫn sử dụng, Dây nguồn AC</v>
          </cell>
          <cell r="Y35" t="str">
            <v>Black</v>
          </cell>
          <cell r="Z35" t="str">
            <v>USB</v>
          </cell>
          <cell r="AA35">
            <v>0.12</v>
          </cell>
          <cell r="AB35">
            <v>0</v>
          </cell>
          <cell r="AC35">
            <v>1</v>
          </cell>
          <cell r="AD35">
            <v>0.8</v>
          </cell>
          <cell r="AE35">
            <v>3</v>
          </cell>
          <cell r="AF35">
            <v>30</v>
          </cell>
          <cell r="AG35">
            <v>24</v>
          </cell>
          <cell r="AH35">
            <v>2990000</v>
          </cell>
          <cell r="AI35">
            <v>0</v>
          </cell>
          <cell r="AJ35">
            <v>0</v>
          </cell>
          <cell r="AK35">
            <v>2290000</v>
          </cell>
        </row>
        <row r="36">
          <cell r="A36">
            <v>1</v>
          </cell>
          <cell r="B36">
            <v>710</v>
          </cell>
          <cell r="C36" t="str">
            <v>Thiết bị kỹ thuật số</v>
          </cell>
          <cell r="D36" t="str">
            <v>CAM.SON.DSCW830.P</v>
          </cell>
          <cell r="E36" t="str">
            <v>Máy ảnh KTS Sony Cyber shot DSC W830-Hồng</v>
          </cell>
          <cell r="F36" t="str">
            <v>"Máy ảnh KTS Sony Cyber shot DSC W830-Hồng ( Độ phân giải 20.1MP, Zoom quang học 8X,Quay phim HD 720 (MP4), Màn hình 2.7inch, Ống kính Zeiss, Chống rung quang học, Hiệu ứng chỉnh sửa sắc đẹp, 4 hiệu ứng hình ảnh cho ảnh tĩnh, phim, Panorama, Pin: Lithium N) "</v>
          </cell>
          <cell r="G36" t="str">
            <v>Máy ảnh KTS</v>
          </cell>
          <cell r="H36" t="str">
            <v>Sony</v>
          </cell>
          <cell r="N36" t="str">
            <v>2.7Inch</v>
          </cell>
          <cell r="O36" t="str">
            <v>20.1Megapixel</v>
          </cell>
          <cell r="P36">
            <v>22</v>
          </cell>
          <cell r="Q36" t="str">
            <v>CyberShot</v>
          </cell>
          <cell r="R36" t="str">
            <v>DSC-W830</v>
          </cell>
          <cell r="S36" t="str">
            <v>8x</v>
          </cell>
          <cell r="T36" t="str">
            <v>CCD</v>
          </cell>
          <cell r="U36" t="str">
            <v>SD/Micro SD/SDHC/SDXC</v>
          </cell>
          <cell r="V36" t="str">
            <v>93,1 x 52,5 x 22,5mm</v>
          </cell>
          <cell r="W36" t="str">
            <v>Quay phim độ phân giải cao HD 720p</v>
          </cell>
          <cell r="X36" t="str">
            <v>Bộ pin sạc (NP-BN), AC Adaptor (AC-UB10C/UB10D), Dây Multi USB, Dây đeo tay, Hướng dẫn sử dụng, Dây nguồn AC</v>
          </cell>
          <cell r="Y36" t="str">
            <v>Pink</v>
          </cell>
          <cell r="Z36" t="str">
            <v>USB</v>
          </cell>
          <cell r="AA36">
            <v>0.12</v>
          </cell>
          <cell r="AB36">
            <v>0</v>
          </cell>
          <cell r="AC36">
            <v>1</v>
          </cell>
          <cell r="AD36">
            <v>0.8</v>
          </cell>
          <cell r="AE36">
            <v>3</v>
          </cell>
          <cell r="AF36">
            <v>30</v>
          </cell>
          <cell r="AG36">
            <v>24</v>
          </cell>
          <cell r="AH36">
            <v>2990000</v>
          </cell>
          <cell r="AI36">
            <v>0</v>
          </cell>
          <cell r="AJ36">
            <v>0</v>
          </cell>
          <cell r="AK36">
            <v>2290000</v>
          </cell>
        </row>
        <row r="37">
          <cell r="A37">
            <v>1</v>
          </cell>
          <cell r="B37">
            <v>710</v>
          </cell>
          <cell r="C37" t="str">
            <v>Thiết bị kỹ thuật số</v>
          </cell>
          <cell r="D37" t="str">
            <v>CAM.SON.DSCWX350.P</v>
          </cell>
          <cell r="E37" t="str">
            <v>Máy ảnh KTS Sony Cyber shot DSCWX350-Hồng</v>
          </cell>
          <cell r="F37" t="str">
            <v>Máy ảnh KTS Sony Cyber shot DSC-WX350-Hồng (Độ phân giải: 18.2 MP, CMOS Exmor - Chụp ảnh đêm, ảnh 3D, Bộ xử lý hình ảnh – Bionz X, Zoom quang học: 20X, Quay phim: Full HD 1920x1080, Màn hình: 3.0”, Ống kính: G, WIFI / NFC One Touch, Chống rung: Quang học – Active mode, Hiệu ứng chỉnh sửa sắc đẹp, 13 hiệu ứng hình ảnh, Pin: Lithium BX)</v>
          </cell>
          <cell r="G37" t="str">
            <v>Máy ảnh KTS</v>
          </cell>
          <cell r="H37" t="str">
            <v>Sony</v>
          </cell>
          <cell r="N37" t="str">
            <v>3.0Inch</v>
          </cell>
          <cell r="O37" t="str">
            <v>18.2Megapixel</v>
          </cell>
          <cell r="P37">
            <v>22</v>
          </cell>
          <cell r="Q37" t="str">
            <v>CyberShot</v>
          </cell>
          <cell r="R37" t="str">
            <v>DSC-WX350</v>
          </cell>
          <cell r="S37" t="str">
            <v>20x</v>
          </cell>
          <cell r="T37" t="str">
            <v>CMOS</v>
          </cell>
          <cell r="U37" t="str">
            <v>SD/Micro SD/SDHC/SDXC</v>
          </cell>
          <cell r="V37" t="str">
            <v xml:space="preserve"> 96,0 x 54,9 x 25,7mm</v>
          </cell>
          <cell r="W37" t="str">
            <v>Máy chụp ảnh nhỏ và nhẹ nhất thế giới, Pin chuẩn X-type cho chụp ảnh lên đến 470 lần chụp*2</v>
          </cell>
          <cell r="X37" t="str">
            <v>Bộ pin sạc NP-BX1, AC AdaptorAC-UB10C/UB10D, dây Micro USB, dây đeo tay, hướng dẫn sử dụng, dây nguồn AC</v>
          </cell>
          <cell r="Y37" t="str">
            <v>Pink</v>
          </cell>
          <cell r="Z37" t="str">
            <v>USB, HDMI, Wifi</v>
          </cell>
          <cell r="AA37">
            <v>0.16400000000000001</v>
          </cell>
          <cell r="AB37">
            <v>0</v>
          </cell>
          <cell r="AC37">
            <v>1</v>
          </cell>
          <cell r="AD37">
            <v>0.8</v>
          </cell>
          <cell r="AE37">
            <v>3</v>
          </cell>
          <cell r="AF37">
            <v>30</v>
          </cell>
          <cell r="AG37">
            <v>24</v>
          </cell>
          <cell r="AH37">
            <v>0</v>
          </cell>
          <cell r="AI37">
            <v>0</v>
          </cell>
          <cell r="AJ37">
            <v>0</v>
          </cell>
          <cell r="AK37">
            <v>5190000</v>
          </cell>
        </row>
        <row r="38">
          <cell r="A38">
            <v>1</v>
          </cell>
          <cell r="B38">
            <v>310</v>
          </cell>
          <cell r="C38" t="str">
            <v>Máy in, máy quét</v>
          </cell>
          <cell r="D38" t="str">
            <v>PRL.BRO.HL1211W</v>
          </cell>
          <cell r="E38" t="str">
            <v>Máy in laser Brother HL-1211W</v>
          </cell>
          <cell r="F38" t="str">
            <v>Máy in laser Brother HL-1211W (A4/A5/20ppm/2400x600Dpi/ 32Mb/ in wifi)</v>
          </cell>
          <cell r="G38" t="str">
            <v>Máy in laser đen trắng</v>
          </cell>
          <cell r="H38" t="str">
            <v>Brother</v>
          </cell>
          <cell r="K38" t="str">
            <v>32Mb</v>
          </cell>
          <cell r="L38" t="str">
            <v>A4/A5</v>
          </cell>
          <cell r="O38" t="str">
            <v>USB</v>
          </cell>
          <cell r="P38">
            <v>11</v>
          </cell>
          <cell r="R38" t="str">
            <v>HL-1211W</v>
          </cell>
          <cell r="T38" t="str">
            <v>A4, Letter, A5</v>
          </cell>
          <cell r="U38" t="str">
            <v>Lên đến 20 trang/phút</v>
          </cell>
          <cell r="V38" t="str">
            <v>600 x 600 dpi</v>
          </cell>
          <cell r="W38" t="str">
            <v>Khay giấy 150 tờ, Chế độ tiết kiệm điện 0.5W (chế độ ngủ), Thiết kế nhỏ gọn, Công nghệ chống kẹt giấy (Hassle-free)- Giá vật tư chính hãng rất thấp - Thương hiệu nhật bản - tạo nên độ tin cậy cao</v>
          </cell>
          <cell r="X38" t="str">
            <v>Brother TN1010</v>
          </cell>
          <cell r="AA38">
            <v>0</v>
          </cell>
          <cell r="AB38">
            <v>0</v>
          </cell>
          <cell r="AC38">
            <v>1</v>
          </cell>
          <cell r="AD38">
            <v>0.8</v>
          </cell>
          <cell r="AE38">
            <v>3</v>
          </cell>
          <cell r="AF38">
            <v>20</v>
          </cell>
          <cell r="AG38">
            <v>24</v>
          </cell>
          <cell r="AH38">
            <v>0</v>
          </cell>
          <cell r="AI38">
            <v>0</v>
          </cell>
          <cell r="AJ38">
            <v>0</v>
          </cell>
          <cell r="AK38">
            <v>1780000</v>
          </cell>
        </row>
        <row r="39">
          <cell r="A39">
            <v>1</v>
          </cell>
          <cell r="B39">
            <v>310</v>
          </cell>
          <cell r="C39" t="str">
            <v>Máy in, máy quét</v>
          </cell>
          <cell r="D39" t="str">
            <v>PRL.BRO.HL2240D</v>
          </cell>
          <cell r="E39" t="str">
            <v>Máy in laser Brother HL-2240D</v>
          </cell>
          <cell r="F39" t="str">
            <v>Máy in laser Brother HL-2240D(A4/A5/24ppm/2400x600Dpi/8Mb/In 2 mặt tự động)</v>
          </cell>
          <cell r="G39" t="str">
            <v>Máy in laser đen trắng</v>
          </cell>
          <cell r="H39" t="str">
            <v>Brother</v>
          </cell>
          <cell r="K39" t="str">
            <v>8Mb</v>
          </cell>
          <cell r="L39" t="str">
            <v>A4/A5</v>
          </cell>
          <cell r="O39" t="str">
            <v>USB</v>
          </cell>
          <cell r="P39">
            <v>11</v>
          </cell>
          <cell r="R39" t="str">
            <v>HL-2240D</v>
          </cell>
          <cell r="T39" t="str">
            <v>A4, Letter, B5 (ISO/JIS), A5, B6 (ISO), A6, Legal, Folio, Exe</v>
          </cell>
          <cell r="U39" t="str">
            <v>Lên đến 24 trang/phút</v>
          </cell>
          <cell r="V39" t="str">
            <v>2,400 x 600dpi</v>
          </cell>
          <cell r="W39" t="str">
            <v>Khay giấy 250 trang, Chế độ tiết kiệm điện 0.9W (chế độ ngủ)</v>
          </cell>
          <cell r="X39" t="str">
            <v>Brother TN2260/TN2280</v>
          </cell>
          <cell r="AA39">
            <v>0</v>
          </cell>
          <cell r="AB39">
            <v>0</v>
          </cell>
          <cell r="AC39">
            <v>1</v>
          </cell>
          <cell r="AD39">
            <v>1.2</v>
          </cell>
          <cell r="AE39">
            <v>3</v>
          </cell>
          <cell r="AF39">
            <v>20</v>
          </cell>
          <cell r="AG39">
            <v>36</v>
          </cell>
          <cell r="AH39">
            <v>2790000</v>
          </cell>
          <cell r="AI39">
            <v>0</v>
          </cell>
          <cell r="AJ39">
            <v>0</v>
          </cell>
          <cell r="AK39">
            <v>2160000</v>
          </cell>
        </row>
        <row r="40">
          <cell r="A40">
            <v>1</v>
          </cell>
          <cell r="B40">
            <v>310</v>
          </cell>
          <cell r="C40" t="str">
            <v>Máy in, máy quét</v>
          </cell>
          <cell r="D40" t="str">
            <v>PRL.BRO.HLL2361DN</v>
          </cell>
          <cell r="E40" t="str">
            <v>Máy in laser Brother HL-L2361DN</v>
          </cell>
          <cell r="F40" t="str">
            <v>Máy in laser Brother HL-L2361DN(A4/A5/30ppm/2400x600Dpi/32Mb/In mạng/In 2 mặt tự động)</v>
          </cell>
          <cell r="G40" t="str">
            <v>Máy in laser đen trắng</v>
          </cell>
          <cell r="H40" t="str">
            <v>Brother</v>
          </cell>
          <cell r="K40" t="str">
            <v>32Mb</v>
          </cell>
          <cell r="L40" t="str">
            <v>A4/A5</v>
          </cell>
          <cell r="O40" t="str">
            <v>USB/ LAN</v>
          </cell>
          <cell r="P40">
            <v>11</v>
          </cell>
          <cell r="R40" t="str">
            <v>HL-L2361DN</v>
          </cell>
          <cell r="T40" t="str">
            <v>A4, Letter, A5</v>
          </cell>
          <cell r="U40" t="str">
            <v>Lên đến 30 trang/phút</v>
          </cell>
          <cell r="V40" t="str">
            <v>2,400 x 600dpi</v>
          </cell>
          <cell r="W40" t="str">
            <v>Khay giấy 250 trang, Chế độ tiết kiệm điện 0.9W (chế độ ngủ)</v>
          </cell>
          <cell r="X40" t="str">
            <v>TN-2385, drum DR-2385.</v>
          </cell>
          <cell r="AA40">
            <v>0</v>
          </cell>
          <cell r="AB40">
            <v>0</v>
          </cell>
          <cell r="AC40">
            <v>1</v>
          </cell>
          <cell r="AD40">
            <v>0.8</v>
          </cell>
          <cell r="AE40">
            <v>3</v>
          </cell>
          <cell r="AF40">
            <v>20</v>
          </cell>
          <cell r="AG40">
            <v>24</v>
          </cell>
          <cell r="AH40">
            <v>0</v>
          </cell>
          <cell r="AI40">
            <v>0</v>
          </cell>
          <cell r="AJ40">
            <v>0</v>
          </cell>
          <cell r="AK40">
            <v>2890000</v>
          </cell>
        </row>
        <row r="41">
          <cell r="A41">
            <v>1</v>
          </cell>
          <cell r="B41">
            <v>310</v>
          </cell>
          <cell r="C41" t="str">
            <v>Máy in, máy quét</v>
          </cell>
          <cell r="D41" t="str">
            <v>PRL.CAN.LBP6200D</v>
          </cell>
          <cell r="E41" t="str">
            <v>Máy in laser Canon LBP6200D</v>
          </cell>
          <cell r="F41" t="str">
            <v>Máy in laser Canon LBP6200D(A4/A5/25ppm/2400x600Dpi/8Mb/In 2 mặt tự động)</v>
          </cell>
          <cell r="G41" t="str">
            <v>Máy in laser đen trắng</v>
          </cell>
          <cell r="H41" t="str">
            <v>Canon</v>
          </cell>
          <cell r="K41" t="str">
            <v>8Mb</v>
          </cell>
          <cell r="L41" t="str">
            <v>A4/A5</v>
          </cell>
          <cell r="O41" t="str">
            <v>USB</v>
          </cell>
          <cell r="P41">
            <v>11</v>
          </cell>
          <cell r="R41" t="str">
            <v>LBP6200D</v>
          </cell>
          <cell r="T41" t="str">
            <v>A4 / B5 / A5 / LGL / LTR / EXE / 16K / Kích thước tùy chọn COM10 / Monarch / C5 / DL / ISO-B5 / ảnh cỡ thẻ index Chiều rộng: 76,2 - 215,9mm x Chiều dài: 127 - 355,6mm</v>
          </cell>
          <cell r="U41" t="str">
            <v>25ppm / 26ppm</v>
          </cell>
          <cell r="V41" t="str">
            <v>2400 x 600dpi</v>
          </cell>
          <cell r="W41" t="str">
            <v>Khay giấy cassette 250 tờ, khay tay 1 tờ</v>
          </cell>
          <cell r="X41" t="str">
            <v>Canon EP326</v>
          </cell>
          <cell r="AA41">
            <v>0</v>
          </cell>
          <cell r="AB41">
            <v>0</v>
          </cell>
          <cell r="AC41">
            <v>1</v>
          </cell>
          <cell r="AD41">
            <v>0.4</v>
          </cell>
          <cell r="AE41">
            <v>3</v>
          </cell>
          <cell r="AF41">
            <v>20</v>
          </cell>
          <cell r="AG41">
            <v>12</v>
          </cell>
          <cell r="AH41">
            <v>3990000</v>
          </cell>
          <cell r="AI41">
            <v>0</v>
          </cell>
          <cell r="AJ41">
            <v>0</v>
          </cell>
          <cell r="AK41">
            <v>2790000</v>
          </cell>
        </row>
        <row r="42">
          <cell r="A42">
            <v>1</v>
          </cell>
          <cell r="B42">
            <v>310</v>
          </cell>
          <cell r="C42" t="str">
            <v>Máy in, máy quét</v>
          </cell>
          <cell r="D42" t="str">
            <v>PRL.FUX.P225DAP</v>
          </cell>
          <cell r="E42" t="str">
            <v>Máy in laser Fuji Xerox P225 d AP</v>
          </cell>
          <cell r="F42" t="str">
            <v>Máy in laser Fuji Xerox P225 d AP (A4/26ppm/2400x600Dpi/ in 2 mặt tự động/ in mạng)</v>
          </cell>
          <cell r="G42" t="str">
            <v>Máy in laser đen trắng</v>
          </cell>
          <cell r="H42" t="str">
            <v>Fuji Xerox</v>
          </cell>
          <cell r="K42" t="str">
            <v>32Mb</v>
          </cell>
          <cell r="L42" t="str">
            <v>A4</v>
          </cell>
          <cell r="O42" t="str">
            <v>USB/ LAN</v>
          </cell>
          <cell r="P42">
            <v>11</v>
          </cell>
          <cell r="R42" t="str">
            <v>P225 d AP</v>
          </cell>
          <cell r="T42" t="str">
            <v>A4 SEF, Letter SEF, Folio (8.5” x 13”) SEF, Legal SEF, A5 SEF/LEF, B5 LEF, Executive LEF. Tùy chỉnh khổ giấy: Rộng : 148 - 215.9 mm, Dài : 148 - 355.6 mm</v>
          </cell>
          <cell r="U42" t="str">
            <v>Lên đến 26 trang/phút</v>
          </cell>
          <cell r="V42" t="str">
            <v>2400 x 600 dpi</v>
          </cell>
          <cell r="W42" t="str">
            <v>Khay tiêu chuẩn: 250 tờ; Khay giấy ra ( với giấy 80gms)	100 tờ; Khay tay 1 tờ, Công suất tối đa 10,000 bản/ tháng</v>
          </cell>
          <cell r="X42" t="str">
            <v>Hộp mực CT202330 (2,600 trang)</v>
          </cell>
          <cell r="AA42">
            <v>0</v>
          </cell>
          <cell r="AB42">
            <v>0</v>
          </cell>
          <cell r="AC42">
            <v>1</v>
          </cell>
          <cell r="AD42">
            <v>0.4</v>
          </cell>
          <cell r="AE42">
            <v>0</v>
          </cell>
          <cell r="AF42">
            <v>20</v>
          </cell>
          <cell r="AG42">
            <v>12</v>
          </cell>
          <cell r="AH42">
            <v>0</v>
          </cell>
          <cell r="AI42">
            <v>0</v>
          </cell>
          <cell r="AJ42">
            <v>0</v>
          </cell>
          <cell r="AK42">
            <v>2880000</v>
          </cell>
        </row>
        <row r="43">
          <cell r="A43">
            <v>1</v>
          </cell>
          <cell r="B43">
            <v>310</v>
          </cell>
          <cell r="C43" t="str">
            <v>Máy in, máy quét</v>
          </cell>
          <cell r="D43" t="str">
            <v>PRL.HP.P1102</v>
          </cell>
          <cell r="E43" t="str">
            <v>Máy in laser HP P1102</v>
          </cell>
          <cell r="F43" t="str">
            <v>Máy in laser HP P1102(A4/A5/18ppm/600x600Dpi/2Mb)</v>
          </cell>
          <cell r="G43" t="str">
            <v>Máy in laser đen trắng</v>
          </cell>
          <cell r="H43" t="str">
            <v>HP</v>
          </cell>
          <cell r="K43" t="str">
            <v>2Mb</v>
          </cell>
          <cell r="L43" t="str">
            <v>A4/A5</v>
          </cell>
          <cell r="O43" t="str">
            <v>USB</v>
          </cell>
          <cell r="P43">
            <v>11</v>
          </cell>
          <cell r="R43" t="str">
            <v>P1102-CE651A</v>
          </cell>
          <cell r="T43" t="str">
            <v>A4,A5,A6,B5,postcards,envelopes (C5, DL, B5)</v>
          </cell>
          <cell r="U43" t="str">
            <v>Up to 18 ppm</v>
          </cell>
          <cell r="V43" t="str">
            <v>600 x 600 dpi</v>
          </cell>
          <cell r="W43" t="str">
            <v>Khay giấy vào 150 tờ/ khay giấy ra : 100 tờ</v>
          </cell>
          <cell r="X43" t="str">
            <v>HP CE285A</v>
          </cell>
          <cell r="AA43">
            <v>0</v>
          </cell>
          <cell r="AB43">
            <v>0</v>
          </cell>
          <cell r="AC43">
            <v>0</v>
          </cell>
          <cell r="AD43">
            <v>0.4</v>
          </cell>
          <cell r="AE43">
            <v>1</v>
          </cell>
          <cell r="AF43">
            <v>20</v>
          </cell>
          <cell r="AG43">
            <v>12</v>
          </cell>
          <cell r="AH43">
            <v>2390000</v>
          </cell>
          <cell r="AI43">
            <v>0</v>
          </cell>
          <cell r="AJ43">
            <v>0</v>
          </cell>
          <cell r="AK43">
            <v>2090000</v>
          </cell>
        </row>
        <row r="44">
          <cell r="A44">
            <v>1</v>
          </cell>
          <cell r="B44">
            <v>310</v>
          </cell>
          <cell r="C44" t="str">
            <v>Máy in, máy quét</v>
          </cell>
          <cell r="D44" t="str">
            <v>PRL.HP.P1102W</v>
          </cell>
          <cell r="E44" t="str">
            <v>Máy in laser HP P1102W</v>
          </cell>
          <cell r="F44" t="str">
            <v>Máy in laser HP P1102W(A4/A5/18ppm/600x600Dpi/8Mb/In không dây)</v>
          </cell>
          <cell r="G44" t="str">
            <v>Máy in laser đen trắng</v>
          </cell>
          <cell r="H44" t="str">
            <v>HP</v>
          </cell>
          <cell r="K44" t="str">
            <v>8Mb</v>
          </cell>
          <cell r="L44" t="str">
            <v>A4/A5</v>
          </cell>
          <cell r="O44" t="str">
            <v>USB/ WIFI</v>
          </cell>
          <cell r="P44">
            <v>11</v>
          </cell>
          <cell r="R44" t="str">
            <v>P1102W-CF456A</v>
          </cell>
          <cell r="T44" t="str">
            <v>A4,A5,A6,B5,postcards,envelopes (C5, DL, B5)</v>
          </cell>
          <cell r="U44" t="str">
            <v>Up to 18 ppm</v>
          </cell>
          <cell r="V44" t="str">
            <v>600 x 600 dpi</v>
          </cell>
          <cell r="W44" t="str">
            <v>Khay giấy vào 150 tờ/ khay giấy ra : 100 tờ</v>
          </cell>
          <cell r="X44" t="str">
            <v>HP CE285A</v>
          </cell>
          <cell r="AA44">
            <v>0</v>
          </cell>
          <cell r="AB44">
            <v>0</v>
          </cell>
          <cell r="AC44">
            <v>0</v>
          </cell>
          <cell r="AD44">
            <v>0.4</v>
          </cell>
          <cell r="AE44">
            <v>1</v>
          </cell>
          <cell r="AF44">
            <v>20</v>
          </cell>
          <cell r="AG44">
            <v>12</v>
          </cell>
          <cell r="AH44">
            <v>3090000</v>
          </cell>
          <cell r="AI44">
            <v>0</v>
          </cell>
          <cell r="AJ44">
            <v>0</v>
          </cell>
          <cell r="AK44">
            <v>2380000</v>
          </cell>
        </row>
        <row r="45">
          <cell r="A45">
            <v>1</v>
          </cell>
          <cell r="B45">
            <v>310</v>
          </cell>
          <cell r="C45" t="str">
            <v>Máy in, máy quét</v>
          </cell>
          <cell r="D45" t="str">
            <v>PRL.SAM.SL-M2020</v>
          </cell>
          <cell r="E45" t="str">
            <v>Máy in laser Samsung SL-M2020</v>
          </cell>
          <cell r="F45" t="str">
            <v>Máy in laser Samsung SL-M2020(A4/A5/20ppm/1200x1200Dpi/8Mb)</v>
          </cell>
          <cell r="G45" t="str">
            <v>Máy in laser đen trắng</v>
          </cell>
          <cell r="H45" t="str">
            <v>Samsung</v>
          </cell>
          <cell r="K45" t="str">
            <v>8Mb</v>
          </cell>
          <cell r="L45" t="str">
            <v>A4/A5</v>
          </cell>
          <cell r="O45" t="str">
            <v>USB</v>
          </cell>
          <cell r="P45">
            <v>11</v>
          </cell>
          <cell r="R45" t="str">
            <v>SL-M2020</v>
          </cell>
          <cell r="T45" t="str">
            <v>A4, Plain, Envelope, Labels, CardStock, Thick, Thin, Cotton, Color, Preprinted, Recycled, Bond, Archive</v>
          </cell>
          <cell r="U45" t="str">
            <v>20 ppm (A4)</v>
          </cell>
          <cell r="V45" t="str">
            <v>1200x1200Dpi</v>
          </cell>
          <cell r="W45" t="str">
            <v>Khay giấy:Đầu vào khay tiêu chuẩn 150 trang/ Đầu ra 100 trang/ Công suất in/tháng 10,000 trang</v>
          </cell>
          <cell r="X45" t="str">
            <v>Samsung MLT-D111S</v>
          </cell>
          <cell r="AA45">
            <v>0</v>
          </cell>
          <cell r="AB45">
            <v>0</v>
          </cell>
          <cell r="AC45">
            <v>1</v>
          </cell>
          <cell r="AD45">
            <v>0.4</v>
          </cell>
          <cell r="AE45">
            <v>3</v>
          </cell>
          <cell r="AF45">
            <v>20</v>
          </cell>
          <cell r="AG45">
            <v>12</v>
          </cell>
          <cell r="AH45">
            <v>1790000</v>
          </cell>
          <cell r="AI45">
            <v>0</v>
          </cell>
          <cell r="AJ45">
            <v>0</v>
          </cell>
          <cell r="AK45">
            <v>1180000</v>
          </cell>
        </row>
        <row r="46">
          <cell r="A46">
            <v>1</v>
          </cell>
          <cell r="B46">
            <v>250</v>
          </cell>
          <cell r="C46" t="str">
            <v>Thiết bị nghe nhìn cho máy tính</v>
          </cell>
          <cell r="D46" t="str">
            <v>SPE.MIC.FC330</v>
          </cell>
          <cell r="E46" t="str">
            <v>Loa Microlab 2.1 FC330</v>
          </cell>
          <cell r="F46" t="str">
            <v>Loa Microlab 2.1 FC330</v>
          </cell>
          <cell r="G46" t="str">
            <v>Loa</v>
          </cell>
          <cell r="H46" t="str">
            <v>Microlab</v>
          </cell>
          <cell r="N46" t="str">
            <v>56W</v>
          </cell>
          <cell r="P46">
            <v>22</v>
          </cell>
          <cell r="Q46">
            <v>2.1</v>
          </cell>
          <cell r="R46" t="str">
            <v>FC330</v>
          </cell>
          <cell r="T46" t="str">
            <v>24W + 32W (16Wx2)</v>
          </cell>
          <cell r="U46" t="str">
            <v>35 - 20 000Hz</v>
          </cell>
          <cell r="V46" t="str">
            <v>2RCA</v>
          </cell>
          <cell r="W46" t="str">
            <v>Tủ gỗ đẹp cho hiệu suất âm thanh hoàn hảo, FC330 là một hệ thống loa 2.1 loa siêu trầm mạnh mẽ. Hệ thống này các điểm bass sâu hơn và trình điều khiển loa độ trung thực cao cho màn trình diễn tuyệt vời.</v>
          </cell>
          <cell r="Y46" t="str">
            <v>Satellites 110.5 x 132.5 x 195 mm Subwoofer 205 x 275 x 250 mm</v>
          </cell>
          <cell r="AA46">
            <v>7.8</v>
          </cell>
          <cell r="AB46">
            <v>0</v>
          </cell>
          <cell r="AC46">
            <v>1</v>
          </cell>
          <cell r="AD46">
            <v>0.4</v>
          </cell>
          <cell r="AE46">
            <v>0</v>
          </cell>
          <cell r="AF46">
            <v>40</v>
          </cell>
          <cell r="AG46">
            <v>12</v>
          </cell>
          <cell r="AH46">
            <v>1970000</v>
          </cell>
          <cell r="AI46">
            <v>0</v>
          </cell>
          <cell r="AJ46">
            <v>0</v>
          </cell>
          <cell r="AK46">
            <v>1190000</v>
          </cell>
        </row>
        <row r="47">
          <cell r="A47">
            <v>1</v>
          </cell>
          <cell r="B47">
            <v>250</v>
          </cell>
          <cell r="C47" t="str">
            <v>Thiết bị nghe nhìn cho máy tính</v>
          </cell>
          <cell r="D47" t="str">
            <v>SPE.MIC.FC360</v>
          </cell>
          <cell r="E47" t="str">
            <v>Loa Microlab 2.1 FC360</v>
          </cell>
          <cell r="F47" t="str">
            <v>Loa Microlab 2.1 FC360</v>
          </cell>
          <cell r="G47" t="str">
            <v>Loa</v>
          </cell>
          <cell r="H47" t="str">
            <v>Microlab</v>
          </cell>
          <cell r="N47" t="str">
            <v>54W</v>
          </cell>
          <cell r="P47">
            <v>22</v>
          </cell>
          <cell r="Q47">
            <v>2.1</v>
          </cell>
          <cell r="R47" t="str">
            <v>FC360</v>
          </cell>
          <cell r="T47" t="str">
            <v>24W + 30W (15Wx2)</v>
          </cell>
          <cell r="U47" t="str">
            <v>35 - 20 000Hz</v>
          </cell>
          <cell r="V47" t="str">
            <v>2RCA</v>
          </cell>
          <cell r="W47" t="str">
            <v>Các loa vệ tinh có dạng  hình chữ nhật c? đi?n và được làm từ chất lượng cao trung mật độ fiberboard (MDF).</v>
          </cell>
          <cell r="Y47" t="str">
            <v>Satellites 89 x 202 x 102 mm Subwoofer 255 x 255 x 287 mm Amplifier 75 x 200 x 200 mm</v>
          </cell>
          <cell r="AA47">
            <v>9.4</v>
          </cell>
          <cell r="AB47">
            <v>0</v>
          </cell>
          <cell r="AC47">
            <v>1</v>
          </cell>
          <cell r="AD47">
            <v>0.4</v>
          </cell>
          <cell r="AE47">
            <v>0</v>
          </cell>
          <cell r="AF47">
            <v>40</v>
          </cell>
          <cell r="AG47">
            <v>12</v>
          </cell>
          <cell r="AH47">
            <v>0</v>
          </cell>
          <cell r="AI47">
            <v>0</v>
          </cell>
          <cell r="AJ47">
            <v>0</v>
          </cell>
          <cell r="AK47">
            <v>1490000</v>
          </cell>
        </row>
        <row r="48">
          <cell r="A48">
            <v>1</v>
          </cell>
          <cell r="B48">
            <v>250</v>
          </cell>
          <cell r="C48" t="str">
            <v>Thiết bị nghe nhìn cho máy tính</v>
          </cell>
          <cell r="D48" t="str">
            <v>SPE.MIC.FC50</v>
          </cell>
          <cell r="E48" t="str">
            <v>Loa Microlab 2.1 FC50</v>
          </cell>
          <cell r="F48" t="str">
            <v>Loa Microlab 2.1 FC50</v>
          </cell>
          <cell r="G48" t="str">
            <v>Loa</v>
          </cell>
          <cell r="H48" t="str">
            <v>Microlab</v>
          </cell>
          <cell r="N48" t="str">
            <v>54W</v>
          </cell>
          <cell r="P48">
            <v>22</v>
          </cell>
          <cell r="Q48">
            <v>2.1</v>
          </cell>
          <cell r="R48" t="str">
            <v>FC50</v>
          </cell>
          <cell r="T48" t="str">
            <v>30W + 24W (12Wx2)</v>
          </cell>
          <cell r="U48" t="str">
            <v>40 - 20 000Hz</v>
          </cell>
          <cell r="V48" t="str">
            <v>2RCA</v>
          </cell>
          <cell r="W48" t="str">
            <v>Công nghệ tiên tiến DSP &amp; thiết kế Acoutic cung cấp âm thanh siêu cân bằng. FC50 sẽ mang lại cho bạn thưởng thức âm nhạc bất ngờ</v>
          </cell>
          <cell r="Y48" t="str">
            <v>Satellites 159 x 230 x 103 mm Subwoofer 218 x 218 x 289 mm</v>
          </cell>
          <cell r="AA48">
            <v>5.6</v>
          </cell>
          <cell r="AB48">
            <v>0</v>
          </cell>
          <cell r="AC48">
            <v>1</v>
          </cell>
          <cell r="AD48">
            <v>0.4</v>
          </cell>
          <cell r="AE48">
            <v>0</v>
          </cell>
          <cell r="AF48">
            <v>40</v>
          </cell>
          <cell r="AG48">
            <v>12</v>
          </cell>
          <cell r="AH48">
            <v>1990</v>
          </cell>
          <cell r="AI48">
            <v>0</v>
          </cell>
          <cell r="AJ48">
            <v>0</v>
          </cell>
          <cell r="AK48">
            <v>2150000</v>
          </cell>
        </row>
        <row r="49">
          <cell r="A49">
            <v>1</v>
          </cell>
          <cell r="B49">
            <v>250</v>
          </cell>
          <cell r="C49" t="str">
            <v>Thiết bị nghe nhìn cho máy tính</v>
          </cell>
          <cell r="D49" t="str">
            <v>SPE.MIC.M280</v>
          </cell>
          <cell r="E49" t="str">
            <v>Loa Microlab 2.1 M280</v>
          </cell>
          <cell r="F49" t="str">
            <v>Loa Microlab 2.1 M280</v>
          </cell>
          <cell r="G49" t="str">
            <v>Loa</v>
          </cell>
          <cell r="H49" t="str">
            <v>Microlab</v>
          </cell>
          <cell r="N49" t="str">
            <v>40W</v>
          </cell>
          <cell r="P49">
            <v>22</v>
          </cell>
          <cell r="Q49">
            <v>2.1</v>
          </cell>
          <cell r="R49" t="str">
            <v>M280</v>
          </cell>
          <cell r="T49" t="str">
            <v>16W + 24W (12Wx2)</v>
          </cell>
          <cell r="U49" t="str">
            <v>35 - 20 000Hz</v>
          </cell>
          <cell r="V49" t="str">
            <v>2RCA</v>
          </cell>
          <cell r="W49" t="str">
            <v>Được thiết kế với kết thúc đẹp. Lý tưởng cho phim ảnh, truyền hình, và các ứng dụng đa phương tiện. Vệ tinh với xử lý âm thanh tuyệt vời</v>
          </cell>
          <cell r="Y49" t="str">
            <v>Satellites 98 x 89 x 150 mm Subwoofer 154 x 270 x 189 mm</v>
          </cell>
          <cell r="AA49">
            <v>9</v>
          </cell>
          <cell r="AB49">
            <v>0</v>
          </cell>
          <cell r="AC49">
            <v>1</v>
          </cell>
          <cell r="AD49">
            <v>0.4</v>
          </cell>
          <cell r="AE49">
            <v>0</v>
          </cell>
          <cell r="AF49">
            <v>40</v>
          </cell>
          <cell r="AG49">
            <v>12</v>
          </cell>
          <cell r="AH49">
            <v>0</v>
          </cell>
          <cell r="AI49">
            <v>0</v>
          </cell>
          <cell r="AJ49">
            <v>0</v>
          </cell>
          <cell r="AK49">
            <v>599000</v>
          </cell>
        </row>
        <row r="50">
          <cell r="A50">
            <v>1</v>
          </cell>
          <cell r="B50">
            <v>250</v>
          </cell>
          <cell r="C50" t="str">
            <v>Thiết bị nghe nhìn cho máy tính</v>
          </cell>
          <cell r="D50" t="str">
            <v>SPE.MIC.M590.4.1</v>
          </cell>
          <cell r="E50" t="str">
            <v>Loa Microlab 4.1 M590</v>
          </cell>
          <cell r="F50" t="str">
            <v>Loa Microlab 4.1 M590</v>
          </cell>
          <cell r="G50" t="str">
            <v>Loa</v>
          </cell>
          <cell r="H50" t="str">
            <v>Microlab</v>
          </cell>
          <cell r="N50" t="str">
            <v>50W</v>
          </cell>
          <cell r="P50">
            <v>22</v>
          </cell>
          <cell r="Q50">
            <v>4.0999999999999996</v>
          </cell>
          <cell r="R50" t="str">
            <v>M590</v>
          </cell>
          <cell r="T50" t="str">
            <v>14W+36W (9Wx4)</v>
          </cell>
          <cell r="U50" t="str">
            <v>25 - 30 000Hz</v>
          </cell>
          <cell r="V50" t="str">
            <v>4RCA</v>
          </cell>
          <cell r="Y50" t="str">
            <v>Subwoofer : 245 x 235 x 230 mm  Satellites : 92 x 102 x 120 mm</v>
          </cell>
          <cell r="AA50">
            <v>0</v>
          </cell>
          <cell r="AB50">
            <v>0</v>
          </cell>
          <cell r="AC50">
            <v>1</v>
          </cell>
          <cell r="AD50">
            <v>0.4</v>
          </cell>
          <cell r="AE50">
            <v>0</v>
          </cell>
          <cell r="AF50">
            <v>40</v>
          </cell>
          <cell r="AG50">
            <v>12</v>
          </cell>
          <cell r="AH50">
            <v>1529000</v>
          </cell>
          <cell r="AI50">
            <v>0</v>
          </cell>
          <cell r="AJ50">
            <v>0</v>
          </cell>
          <cell r="AK50">
            <v>750000</v>
          </cell>
        </row>
        <row r="51">
          <cell r="A51">
            <v>1</v>
          </cell>
          <cell r="B51">
            <v>250</v>
          </cell>
          <cell r="C51" t="str">
            <v>Thiết bị nghe nhìn cho máy tính</v>
          </cell>
          <cell r="D51" t="str">
            <v>SPE.MIC.TMN3.4.1</v>
          </cell>
          <cell r="E51" t="str">
            <v>Loa Microlab 4.1 TMN3</v>
          </cell>
          <cell r="F51" t="str">
            <v>Loa Microlab 4.1 TMN3</v>
          </cell>
          <cell r="G51" t="str">
            <v>Loa</v>
          </cell>
          <cell r="H51" t="str">
            <v>Microlab</v>
          </cell>
          <cell r="N51" t="str">
            <v>50W</v>
          </cell>
          <cell r="P51">
            <v>22</v>
          </cell>
          <cell r="Q51">
            <v>4.0999999999999996</v>
          </cell>
          <cell r="R51" t="str">
            <v>TMN3</v>
          </cell>
          <cell r="T51" t="str">
            <v>14W+36W (9Wx4)</v>
          </cell>
          <cell r="U51" t="str">
            <v>50 - 20 000Hz</v>
          </cell>
          <cell r="V51" t="str">
            <v>2RCA</v>
          </cell>
          <cell r="Y51" t="str">
            <v>Subwoofer: 242 x 245 x 228 mm Satellites : 92 x 102 x 120 mm</v>
          </cell>
          <cell r="AA51">
            <v>4.9000000000000004</v>
          </cell>
          <cell r="AB51">
            <v>0</v>
          </cell>
          <cell r="AC51">
            <v>1</v>
          </cell>
          <cell r="AD51">
            <v>0.4</v>
          </cell>
          <cell r="AE51">
            <v>0</v>
          </cell>
          <cell r="AF51">
            <v>40</v>
          </cell>
          <cell r="AG51">
            <v>12</v>
          </cell>
          <cell r="AH51">
            <v>1700000</v>
          </cell>
          <cell r="AI51">
            <v>0</v>
          </cell>
          <cell r="AJ51">
            <v>0</v>
          </cell>
          <cell r="AK51">
            <v>899000</v>
          </cell>
        </row>
        <row r="52">
          <cell r="A52">
            <v>1</v>
          </cell>
          <cell r="B52">
            <v>160</v>
          </cell>
          <cell r="C52" t="str">
            <v>Linh kiện máy để bàn</v>
          </cell>
          <cell r="D52" t="str">
            <v>VGA.INN.GT7302GD3</v>
          </cell>
          <cell r="E52" t="str">
            <v>Cạc đồ họa Innovision GeForce GT730 PCI Express 2GD3</v>
          </cell>
          <cell r="F52" t="str">
            <v>"Cạc đồ họa Innovision GeForce GT730-2GD3 (2Gb SDDR3 128 bit/ CUDA cores 96 Units Core Clock 700Mhz/ Memory Clock Speed(MHz) 1333/ Memory Bandwith: 21.3 Gb/s/ Maximum GPU Temperature: 970C/ Maximum Graphics Card Power (W): 49/ Minimum System Power Requirement (W): 300/ HDMI interface /Dual link DVI-D interface/VGA/ DirectX 11/ Support PhysX physics/CUDA)"</v>
          </cell>
          <cell r="G52" t="str">
            <v>Cạc đồ họa</v>
          </cell>
          <cell r="H52" t="str">
            <v>Inno3D</v>
          </cell>
          <cell r="J52" t="str">
            <v>NVIDIA Geforce</v>
          </cell>
          <cell r="K52" t="str">
            <v>2Gb</v>
          </cell>
          <cell r="L52" t="str">
            <v>DDR3</v>
          </cell>
          <cell r="N52" t="str">
            <v>300W</v>
          </cell>
          <cell r="O52" t="str">
            <v>PCIE</v>
          </cell>
          <cell r="P52">
            <v>33</v>
          </cell>
          <cell r="Q52" t="str">
            <v>Geforce GT730</v>
          </cell>
          <cell r="R52" t="str">
            <v>GT730-2GD3</v>
          </cell>
          <cell r="S52" t="str">
            <v>700 MHz</v>
          </cell>
          <cell r="T52" t="str">
            <v>128Bit</v>
          </cell>
          <cell r="U52" t="str">
            <v>1333 MHz</v>
          </cell>
          <cell r="V52" t="str">
            <v>DirectX 11</v>
          </cell>
          <cell r="W52" t="str">
            <v>CUDA cores 96 Units</v>
          </cell>
          <cell r="X52" t="str">
            <v>Tài liệu hướng dẫn, đĩa CD cài đặt…</v>
          </cell>
          <cell r="Y52" t="str">
            <v>140 x 98</v>
          </cell>
          <cell r="Z52" t="str">
            <v>HDMI interface /Dual link DVI-D interface/VGA</v>
          </cell>
          <cell r="AA52">
            <v>0</v>
          </cell>
          <cell r="AB52">
            <v>0</v>
          </cell>
          <cell r="AC52">
            <v>1</v>
          </cell>
          <cell r="AD52">
            <v>1.2</v>
          </cell>
          <cell r="AE52">
            <v>0</v>
          </cell>
          <cell r="AF52">
            <v>20</v>
          </cell>
          <cell r="AG52">
            <v>36</v>
          </cell>
          <cell r="AH52">
            <v>0</v>
          </cell>
          <cell r="AI52">
            <v>0</v>
          </cell>
          <cell r="AJ52">
            <v>0</v>
          </cell>
          <cell r="AK52">
            <v>1090000</v>
          </cell>
        </row>
        <row r="53">
          <cell r="A53">
            <v>2</v>
          </cell>
          <cell r="B53">
            <v>121</v>
          </cell>
          <cell r="C53" t="str">
            <v>Máy để bàn nguyên bộ</v>
          </cell>
          <cell r="D53" t="str">
            <v>DES.ASU.BM1AD1.90PF00F1.M00400</v>
          </cell>
          <cell r="E53" t="str">
            <v>Máy tính để bàn Asus BM1AD1 Tower 90PF00F1-M00400</v>
          </cell>
          <cell r="F53" t="str">
            <v>"Máy tính để bàn Asus BM1AD1 Tower 90PF00F1-M00400_x000D_Pentium G3220 - Ram 2G - HDD 500G - DVD RW - Warranty 2 years</v>
          </cell>
          <cell r="G53" t="str">
            <v>Máy tính để bàn</v>
          </cell>
          <cell r="H53" t="str">
            <v>Asus</v>
          </cell>
          <cell r="I53" t="str">
            <v>Pentium</v>
          </cell>
          <cell r="J53" t="str">
            <v>Intel H81</v>
          </cell>
          <cell r="K53" t="str">
            <v>2Gb</v>
          </cell>
          <cell r="L53" t="str">
            <v>500Gb</v>
          </cell>
          <cell r="M53" t="str">
            <v>VGA onboard</v>
          </cell>
          <cell r="O53" t="str">
            <v>Intel HD Graphics</v>
          </cell>
          <cell r="P53">
            <v>32</v>
          </cell>
          <cell r="Q53" t="str">
            <v>Case đứng to</v>
          </cell>
          <cell r="R53" t="str">
            <v>BM1AD1 Tower 90PF00F1-M00400</v>
          </cell>
          <cell r="S53" t="str">
            <v>G3220</v>
          </cell>
          <cell r="T53" t="str">
            <v>Gigabit LAN</v>
          </cell>
          <cell r="U53" t="str">
            <v>DVDRW</v>
          </cell>
          <cell r="V53" t="str">
            <v>Key/mouse</v>
          </cell>
          <cell r="W53" t="str">
            <v>Dos</v>
          </cell>
          <cell r="X53" t="str">
            <v>39.0 x 18.0 x 35.0 </v>
          </cell>
          <cell r="Z53" t="str">
            <v>1 x RJ45 LAN, 1 x 7.1 channel Audio, 1 x D-Sub(VGA), 1 x HDMI, 4 x USB 2.0</v>
          </cell>
          <cell r="AA53">
            <v>8.6</v>
          </cell>
          <cell r="AB53">
            <v>0</v>
          </cell>
          <cell r="AC53">
            <v>1</v>
          </cell>
          <cell r="AD53">
            <v>0.8</v>
          </cell>
          <cell r="AE53">
            <v>1</v>
          </cell>
          <cell r="AF53">
            <v>20</v>
          </cell>
          <cell r="AG53">
            <v>24</v>
          </cell>
          <cell r="AH53">
            <v>0</v>
          </cell>
          <cell r="AI53">
            <v>0</v>
          </cell>
          <cell r="AJ53">
            <v>0</v>
          </cell>
          <cell r="AK53">
            <v>5890000</v>
          </cell>
        </row>
        <row r="54">
          <cell r="A54">
            <v>2</v>
          </cell>
          <cell r="B54">
            <v>121</v>
          </cell>
          <cell r="C54" t="str">
            <v>Máy để bàn nguyên bộ</v>
          </cell>
          <cell r="D54" t="str">
            <v>DES.LEN.H5050.90B7001JVN</v>
          </cell>
          <cell r="E54" t="str">
            <v>Máy tính để bàn Lenovo H50-50-90B7001JVN</v>
          </cell>
          <cell r="F54" t="str">
            <v>Máy tính để bàn Lenovo H50-50-90B7001JVN (Pentium DC G3250(3.2GHz/3MB), 2GB DDR3, 500GB HDD, DVDRW, INTEGRATED GRAPHIC, CARD READER, 802.11BGN, Wired Keyboard &amp; Mouse, DOS)</v>
          </cell>
          <cell r="G54" t="str">
            <v>Máy tính để bàn</v>
          </cell>
          <cell r="H54" t="str">
            <v>Lenovo</v>
          </cell>
          <cell r="I54" t="str">
            <v>Pentium</v>
          </cell>
          <cell r="J54" t="str">
            <v>Intel H81</v>
          </cell>
          <cell r="K54" t="str">
            <v>2Gb</v>
          </cell>
          <cell r="L54" t="str">
            <v>500Gb</v>
          </cell>
          <cell r="M54" t="str">
            <v>VGA onboard</v>
          </cell>
          <cell r="O54" t="str">
            <v>Intel HD Graphics</v>
          </cell>
          <cell r="P54">
            <v>32</v>
          </cell>
          <cell r="Q54" t="str">
            <v>Case đứng to</v>
          </cell>
          <cell r="R54" t="str">
            <v>IdeaCenter H50-50-90B7001JVN</v>
          </cell>
          <cell r="S54" t="str">
            <v>G3250</v>
          </cell>
          <cell r="T54" t="str">
            <v>Gigabit LAN + Wifi</v>
          </cell>
          <cell r="U54" t="str">
            <v>DVDRW</v>
          </cell>
          <cell r="V54" t="str">
            <v>Key/mouse</v>
          </cell>
          <cell r="W54" t="str">
            <v>Dos</v>
          </cell>
          <cell r="X54" t="str">
            <v>40.9 x 35.5 x 16</v>
          </cell>
          <cell r="Z54" t="str">
            <v>1 x USB 3.0, 4 x USB 2.0, LAN, VGA</v>
          </cell>
          <cell r="AA54">
            <v>7</v>
          </cell>
          <cell r="AB54">
            <v>0</v>
          </cell>
          <cell r="AC54">
            <v>1</v>
          </cell>
          <cell r="AD54">
            <v>0.4</v>
          </cell>
          <cell r="AE54">
            <v>1</v>
          </cell>
          <cell r="AF54">
            <v>20</v>
          </cell>
          <cell r="AG54">
            <v>12</v>
          </cell>
          <cell r="AH54">
            <v>6750000</v>
          </cell>
          <cell r="AI54">
            <v>0</v>
          </cell>
          <cell r="AJ54">
            <v>0</v>
          </cell>
          <cell r="AK54">
            <v>5990000</v>
          </cell>
        </row>
        <row r="55">
          <cell r="A55">
            <v>2</v>
          </cell>
          <cell r="B55">
            <v>111</v>
          </cell>
          <cell r="C55" t="str">
            <v>Máy tính xách tay</v>
          </cell>
          <cell r="D55" t="str">
            <v>LAP.ACE.E547335YNNX.MXQSV.001</v>
          </cell>
          <cell r="E55" t="str">
            <v>MTXT Acer Aspire E5-473-35YN NX.MXQSV.001 (Đen xám)</v>
          </cell>
          <cell r="F55" t="str">
            <v>Máy tính xách tay Acer Aspire E5-473-35YN NX.MXQSV.001 (Core i3 4005U 1.7Ghz-3Mb/ Ram 2Gb/ HDD 500Gb/ 14.0Inch/ VGA onboard Intel HD Graphics/ DVDRW/ Camera/ Bluetooth/ Card reader/ 4cell/ Dos/ Black&amp;Iron)</v>
          </cell>
          <cell r="G55" t="str">
            <v>Máy tính xách tay</v>
          </cell>
          <cell r="H55" t="str">
            <v>Acer</v>
          </cell>
          <cell r="I55" t="str">
            <v>Core i3</v>
          </cell>
          <cell r="J55" t="str">
            <v>4005U</v>
          </cell>
          <cell r="K55" t="str">
            <v>2Gb</v>
          </cell>
          <cell r="L55" t="str">
            <v>500Gb</v>
          </cell>
          <cell r="M55" t="str">
            <v>VGA onboard</v>
          </cell>
          <cell r="N55" t="str">
            <v>14.0Inch</v>
          </cell>
          <cell r="O55" t="str">
            <v>Intel HD Graphics</v>
          </cell>
          <cell r="P55">
            <v>21</v>
          </cell>
          <cell r="Q55" t="str">
            <v>Aspire</v>
          </cell>
          <cell r="R55" t="str">
            <v>E5-473-35YN NX.MXQSV.001</v>
          </cell>
          <cell r="S55" t="str">
            <v>1.7Ghz-3Mb</v>
          </cell>
          <cell r="T55" t="str">
            <v>LAN, Wifi, Bluetooth</v>
          </cell>
          <cell r="U55" t="str">
            <v>DVDRW</v>
          </cell>
          <cell r="V55" t="str">
            <v>2 x USB 2.01 x USB 3.01 x HDMI1 x VGACard Reader</v>
          </cell>
          <cell r="W55" t="str">
            <v>Linux</v>
          </cell>
          <cell r="X55" t="str">
            <v>34 x 24.8 x 2.5</v>
          </cell>
          <cell r="Y55" t="str">
            <v>Black&amp;Iron</v>
          </cell>
          <cell r="AA55">
            <v>2.1</v>
          </cell>
          <cell r="AB55">
            <v>4</v>
          </cell>
          <cell r="AC55">
            <v>1</v>
          </cell>
          <cell r="AD55">
            <v>0.4</v>
          </cell>
          <cell r="AE55">
            <v>1</v>
          </cell>
          <cell r="AF55">
            <v>20</v>
          </cell>
          <cell r="AG55">
            <v>12</v>
          </cell>
          <cell r="AH55">
            <v>9490</v>
          </cell>
          <cell r="AI55">
            <v>0</v>
          </cell>
          <cell r="AJ55">
            <v>0</v>
          </cell>
          <cell r="AK55">
            <v>7390000</v>
          </cell>
        </row>
        <row r="56">
          <cell r="A56">
            <v>2</v>
          </cell>
          <cell r="B56">
            <v>111</v>
          </cell>
          <cell r="C56" t="str">
            <v>Máy tính xách tay</v>
          </cell>
          <cell r="D56" t="str">
            <v>LAP.ACE.E557339V1NX.MVHSV.001</v>
          </cell>
          <cell r="E56" t="str">
            <v>MTXT Acer Aspire E5 573-39V1 NX.MVHSV.001 (Đen xám)</v>
          </cell>
          <cell r="F56" t="str">
            <v>Máy tính xách tay Acer Aspire E5 573-39V1 NX.MVHSV.001 (Core i3 4005U 1.7Ghz-3Mb/ Ram 4Gb/ HDD 500Gb/ 15.6Inch/ VGA onboard Intel HD Graphics/ DVDRW/ Camera/ Bluetooth/ Card reader/ 4cell/ Dos/ Black &amp; Iron)</v>
          </cell>
          <cell r="G56" t="str">
            <v>Máy tính xách tay</v>
          </cell>
          <cell r="H56" t="str">
            <v>Acer</v>
          </cell>
          <cell r="I56" t="str">
            <v>Core i3</v>
          </cell>
          <cell r="J56" t="str">
            <v>4005U</v>
          </cell>
          <cell r="K56" t="str">
            <v>4Gb</v>
          </cell>
          <cell r="L56" t="str">
            <v>500Gb</v>
          </cell>
          <cell r="M56" t="str">
            <v>VGA onboard</v>
          </cell>
          <cell r="N56" t="str">
            <v>15.6Inch</v>
          </cell>
          <cell r="O56" t="str">
            <v>Intel HD Graphics</v>
          </cell>
          <cell r="P56">
            <v>21</v>
          </cell>
          <cell r="Q56" t="str">
            <v>Aspire</v>
          </cell>
          <cell r="R56" t="str">
            <v>E5-573-39V1 NX.MVHSV.001</v>
          </cell>
          <cell r="S56" t="str">
            <v>1.7Ghz-3Mb</v>
          </cell>
          <cell r="T56" t="str">
            <v>LAN, Wifi, Bluetooth</v>
          </cell>
          <cell r="U56" t="str">
            <v>DVDRW</v>
          </cell>
          <cell r="V56" t="str">
            <v>2 x USB 2.01 x USB 3.01 x HDMI1 x VGACard Reader</v>
          </cell>
          <cell r="W56" t="str">
            <v>Linux</v>
          </cell>
          <cell r="X56" t="str">
            <v>38.1 x 25.6 x 2.5</v>
          </cell>
          <cell r="Y56" t="str">
            <v>Black &amp; Iron</v>
          </cell>
          <cell r="Z56" t="str">
            <v>Thiết kế đẹp, mỏng nhẹ hơn</v>
          </cell>
          <cell r="AA56">
            <v>2.5</v>
          </cell>
          <cell r="AB56">
            <v>4</v>
          </cell>
          <cell r="AC56">
            <v>1</v>
          </cell>
          <cell r="AD56">
            <v>0.4</v>
          </cell>
          <cell r="AE56">
            <v>1</v>
          </cell>
          <cell r="AF56">
            <v>20</v>
          </cell>
          <cell r="AG56">
            <v>12</v>
          </cell>
          <cell r="AH56">
            <v>9590000</v>
          </cell>
          <cell r="AI56">
            <v>0</v>
          </cell>
          <cell r="AJ56">
            <v>0</v>
          </cell>
          <cell r="AK56">
            <v>7790000</v>
          </cell>
        </row>
        <row r="57">
          <cell r="A57">
            <v>2</v>
          </cell>
          <cell r="B57">
            <v>111</v>
          </cell>
          <cell r="C57" t="str">
            <v>Máy tính xách tay</v>
          </cell>
          <cell r="D57" t="str">
            <v>LAP.DEL.344370055103.B</v>
          </cell>
          <cell r="E57" t="str">
            <v>MTXT Dell Inspiron 3443-70055103 (Màu đen)</v>
          </cell>
          <cell r="F57" t="str">
            <v>Máy tính xách tay DELL Inspiron 3443-70055103 Black (Core i5-5200U 2.2Ghz-3Mb/ Ram 4Gb/ HDD 1Tb/ 14.0Inch/ VGA onboard Intel HD Graphics/ DVDRW/ Camera/ Bluetooth/ Readercard/ 4cell/ Dos/ Black)</v>
          </cell>
          <cell r="G57" t="str">
            <v>Máy tính xách tay</v>
          </cell>
          <cell r="H57" t="str">
            <v>Dell</v>
          </cell>
          <cell r="I57" t="str">
            <v>Core i5</v>
          </cell>
          <cell r="J57" t="str">
            <v>5200U</v>
          </cell>
          <cell r="K57" t="str">
            <v>4Gb</v>
          </cell>
          <cell r="L57" t="str">
            <v>1Tb</v>
          </cell>
          <cell r="M57" t="str">
            <v>VGA onboard</v>
          </cell>
          <cell r="N57" t="str">
            <v>14.0Inch</v>
          </cell>
          <cell r="O57" t="str">
            <v>Intel HD Graphics</v>
          </cell>
          <cell r="P57">
            <v>21</v>
          </cell>
          <cell r="Q57" t="str">
            <v>Inspiron</v>
          </cell>
          <cell r="R57" t="str">
            <v>3443-70055103</v>
          </cell>
          <cell r="S57" t="str">
            <v>2.2Ghz-3Mb</v>
          </cell>
          <cell r="T57" t="str">
            <v>LAN, Wifi, Bluetooth</v>
          </cell>
          <cell r="U57" t="str">
            <v>DVDRW</v>
          </cell>
          <cell r="V57" t="str">
            <v>1 x USB 2.02 x USB 3.01 x HDMICard Reader</v>
          </cell>
          <cell r="W57" t="str">
            <v>Dos</v>
          </cell>
          <cell r="X57" t="str">
            <v>34.6 x 24.6 x 2.5</v>
          </cell>
          <cell r="Y57" t="str">
            <v>Black</v>
          </cell>
          <cell r="AA57">
            <v>2</v>
          </cell>
          <cell r="AB57">
            <v>4</v>
          </cell>
          <cell r="AC57">
            <v>1</v>
          </cell>
          <cell r="AD57">
            <v>0.4</v>
          </cell>
          <cell r="AE57">
            <v>1</v>
          </cell>
          <cell r="AF57">
            <v>20</v>
          </cell>
          <cell r="AG57">
            <v>12</v>
          </cell>
          <cell r="AH57">
            <v>0</v>
          </cell>
          <cell r="AI57">
            <v>0</v>
          </cell>
          <cell r="AJ57">
            <v>0</v>
          </cell>
          <cell r="AK57">
            <v>11790000</v>
          </cell>
        </row>
        <row r="58">
          <cell r="A58">
            <v>2</v>
          </cell>
          <cell r="B58">
            <v>111</v>
          </cell>
          <cell r="C58" t="str">
            <v>Máy tính xách tay</v>
          </cell>
          <cell r="D58" t="str">
            <v>LAP.DEL.3450F63M01.B</v>
          </cell>
          <cell r="E58" t="str">
            <v>MTXT Dell Latitude 3450-F63M01 (Màu đen)</v>
          </cell>
          <cell r="F58" t="str">
            <v>Máy tính xách tay Dell Latitude 3450-F63M01 (Core i3-5005U 2.0Ghz-3Mb/ Ram 4Gb/ HDD 500Gb/ 14.0Inch/ VGA onboard Intel HD Graphics/ Camera/ Bluetooth/ Readercard / 3cell/ Dos/ Black)</v>
          </cell>
          <cell r="G58" t="str">
            <v>Máy tính xách tay</v>
          </cell>
          <cell r="H58" t="str">
            <v>Dell</v>
          </cell>
          <cell r="I58" t="str">
            <v>Core i3</v>
          </cell>
          <cell r="J58" t="str">
            <v>5005U</v>
          </cell>
          <cell r="K58" t="str">
            <v>4Gb</v>
          </cell>
          <cell r="L58" t="str">
            <v>500Gb</v>
          </cell>
          <cell r="M58" t="str">
            <v>VGA onboard</v>
          </cell>
          <cell r="N58" t="str">
            <v>14.0Inch</v>
          </cell>
          <cell r="O58" t="str">
            <v>Intel HD Graphics</v>
          </cell>
          <cell r="P58">
            <v>21</v>
          </cell>
          <cell r="Q58" t="str">
            <v>Latitude</v>
          </cell>
          <cell r="R58" t="str">
            <v>3450-F63M01</v>
          </cell>
          <cell r="S58" t="str">
            <v>2.0Ghz-3Mb</v>
          </cell>
          <cell r="T58" t="str">
            <v>LAN, Wifi, Bluetooth</v>
          </cell>
          <cell r="U58" t="str">
            <v>Không có</v>
          </cell>
          <cell r="V58" t="str">
            <v>1 x USB 2.02 x USB 3.01 x VGACard Reader</v>
          </cell>
          <cell r="W58" t="str">
            <v>Dos</v>
          </cell>
          <cell r="X58" t="str">
            <v>34.6 x 24.5 x 2.5</v>
          </cell>
          <cell r="Y58" t="str">
            <v>Black</v>
          </cell>
          <cell r="AA58">
            <v>2</v>
          </cell>
          <cell r="AB58">
            <v>3</v>
          </cell>
          <cell r="AC58">
            <v>1</v>
          </cell>
          <cell r="AD58">
            <v>0.4</v>
          </cell>
          <cell r="AE58">
            <v>1</v>
          </cell>
          <cell r="AF58">
            <v>20</v>
          </cell>
          <cell r="AG58">
            <v>12</v>
          </cell>
          <cell r="AH58">
            <v>12490000</v>
          </cell>
          <cell r="AI58">
            <v>0</v>
          </cell>
          <cell r="AJ58">
            <v>0</v>
          </cell>
          <cell r="AK58">
            <v>11290000</v>
          </cell>
        </row>
        <row r="59">
          <cell r="A59">
            <v>2</v>
          </cell>
          <cell r="B59">
            <v>111</v>
          </cell>
          <cell r="C59" t="str">
            <v>Máy tính xách tay</v>
          </cell>
          <cell r="D59" t="str">
            <v>LAP.DEL.3458TXTGH1</v>
          </cell>
          <cell r="E59" t="str">
            <v>MTXT Dell Inspiron 3458 - TXTGH1 (Màu đen)</v>
          </cell>
          <cell r="F59" t="str">
            <v>Máy tính xách tay DELL Inspiron 3458 - TXTGH1 Black (Core i3-4005U 1.7Ghz-3Mb/ Ram 4Gb/ HDD 500Gb/ 14.0Inch/ VGA onboard Intel HD Graphics 4400/ Camera/ Bluetooth/ Readercard/ 4cell/ Dos/ Black)</v>
          </cell>
          <cell r="G59" t="str">
            <v>Máy tính xách tay</v>
          </cell>
          <cell r="H59" t="str">
            <v>Dell</v>
          </cell>
          <cell r="I59" t="str">
            <v>Core i3</v>
          </cell>
          <cell r="J59" t="str">
            <v>4005U</v>
          </cell>
          <cell r="K59" t="str">
            <v>4Gb</v>
          </cell>
          <cell r="L59" t="str">
            <v>500Gb</v>
          </cell>
          <cell r="M59" t="str">
            <v>VGA onboard</v>
          </cell>
          <cell r="N59" t="str">
            <v>14.0Inch</v>
          </cell>
          <cell r="O59" t="str">
            <v>Intel HD Graphics 4400</v>
          </cell>
          <cell r="P59">
            <v>21</v>
          </cell>
          <cell r="Q59" t="str">
            <v>Inspiron</v>
          </cell>
          <cell r="R59" t="str">
            <v>3458 - TXTGH1</v>
          </cell>
          <cell r="S59" t="str">
            <v>1.7Ghz-3Mb</v>
          </cell>
          <cell r="T59" t="str">
            <v>LAN, Wifi, Bluetooth</v>
          </cell>
          <cell r="U59" t="str">
            <v>Không có</v>
          </cell>
          <cell r="V59" t="str">
            <v>1 x USB 3.02 x USB 2.01 x HDMICard Reader</v>
          </cell>
          <cell r="W59" t="str">
            <v>Dos</v>
          </cell>
          <cell r="X59" t="str">
            <v>34.6 x 24.6 x 2.1</v>
          </cell>
          <cell r="Y59" t="str">
            <v>Black</v>
          </cell>
          <cell r="AA59">
            <v>1.77</v>
          </cell>
          <cell r="AB59">
            <v>4</v>
          </cell>
          <cell r="AC59">
            <v>1</v>
          </cell>
          <cell r="AD59">
            <v>0.4</v>
          </cell>
          <cell r="AE59">
            <v>1</v>
          </cell>
          <cell r="AF59">
            <v>20</v>
          </cell>
          <cell r="AG59">
            <v>12</v>
          </cell>
          <cell r="AH59">
            <v>9990</v>
          </cell>
          <cell r="AI59">
            <v>0</v>
          </cell>
          <cell r="AJ59">
            <v>0</v>
          </cell>
          <cell r="AK59">
            <v>8990000</v>
          </cell>
        </row>
        <row r="60">
          <cell r="A60">
            <v>2</v>
          </cell>
          <cell r="B60">
            <v>111</v>
          </cell>
          <cell r="C60" t="str">
            <v>Máy tính xách tay</v>
          </cell>
          <cell r="D60" t="str">
            <v>LAP.DEL.3558AP52G001TI545002</v>
          </cell>
          <cell r="E60" t="str">
            <v>MTXT Dell Vostro 3558A P52G001-TI545002 (Màu đen)</v>
          </cell>
          <cell r="F60" t="str">
            <v>Máy tính xách tay DELL Vostro 3558A P52G001-TI545002 Black (Core i5- 5200U 2.2Ghz-3Mb/ Ram 4Gb/ HDD 500Gb/ DVDRW/ 15.6Inch/ VGA rời Nvidia GT820M 2Gb/ Camera/ Bluetooth/ Readercard/ 3cell/ Dos/ Black)</v>
          </cell>
          <cell r="G60" t="str">
            <v>Máy tính xách tay</v>
          </cell>
          <cell r="H60" t="str">
            <v>Dell</v>
          </cell>
          <cell r="I60" t="str">
            <v>Core i5</v>
          </cell>
          <cell r="J60" t="str">
            <v>5200U</v>
          </cell>
          <cell r="K60" t="str">
            <v>4Gb</v>
          </cell>
          <cell r="L60" t="str">
            <v>500Gb</v>
          </cell>
          <cell r="M60" t="str">
            <v>VGA rời</v>
          </cell>
          <cell r="N60" t="str">
            <v>15.6Inch</v>
          </cell>
          <cell r="O60" t="str">
            <v>Nvidia GT820M 2Gb</v>
          </cell>
          <cell r="P60">
            <v>21</v>
          </cell>
          <cell r="Q60" t="str">
            <v>Vostro</v>
          </cell>
          <cell r="R60" t="str">
            <v>3558A P52G001-TI545002</v>
          </cell>
          <cell r="S60" t="str">
            <v>2.2Ghz-3Mb</v>
          </cell>
          <cell r="T60" t="str">
            <v>LAN, Wifi, Bluetooth</v>
          </cell>
          <cell r="U60" t="str">
            <v>DVDRW</v>
          </cell>
          <cell r="V60" t="str">
            <v>2 x USB 2.01 x USB 3.01 x VGACard Reader</v>
          </cell>
          <cell r="W60" t="str">
            <v>Dos</v>
          </cell>
          <cell r="X60" t="str">
            <v>35.4 x 24.6 x 2.3</v>
          </cell>
          <cell r="Y60" t="str">
            <v>Black</v>
          </cell>
          <cell r="AA60">
            <v>2.1</v>
          </cell>
          <cell r="AB60">
            <v>3</v>
          </cell>
          <cell r="AC60">
            <v>1</v>
          </cell>
          <cell r="AD60">
            <v>0.4</v>
          </cell>
          <cell r="AE60">
            <v>1</v>
          </cell>
          <cell r="AF60">
            <v>20</v>
          </cell>
          <cell r="AG60">
            <v>12</v>
          </cell>
          <cell r="AH60">
            <v>14490</v>
          </cell>
          <cell r="AI60">
            <v>0</v>
          </cell>
          <cell r="AJ60">
            <v>0</v>
          </cell>
          <cell r="AK60">
            <v>13490000</v>
          </cell>
        </row>
        <row r="61">
          <cell r="A61">
            <v>2</v>
          </cell>
          <cell r="B61">
            <v>111</v>
          </cell>
          <cell r="C61" t="str">
            <v>Máy tính xách tay</v>
          </cell>
          <cell r="D61" t="str">
            <v>LAP.DEL.5448RJNPG3.S</v>
          </cell>
          <cell r="E61" t="str">
            <v>MTXT Dell Inspiron 5448-RJNPG3 (Màu bạc) - Vỏ nhôm</v>
          </cell>
          <cell r="F61" t="str">
            <v>Máy tính xách tay DELL Inspiron 5448-RJNPG3 (Core i5- 5200U 2.2Ghz-3Mb/ Ram 4Gb/ HDD 500Gb (8Gb SSD)/ 14.0Inch/ VGA rời Raedon HD R7 M270 4Gb/ Camera/ Bluetooth/ Readercard/ 3cell/ Dos/ Silver)</v>
          </cell>
          <cell r="G61" t="str">
            <v>Máy tính xách tay</v>
          </cell>
          <cell r="H61" t="str">
            <v>Dell</v>
          </cell>
          <cell r="I61" t="str">
            <v>Core i5</v>
          </cell>
          <cell r="J61" t="str">
            <v>5200U</v>
          </cell>
          <cell r="K61" t="str">
            <v>4Gb</v>
          </cell>
          <cell r="L61" t="str">
            <v>500Gb</v>
          </cell>
          <cell r="M61" t="str">
            <v>VGA rời</v>
          </cell>
          <cell r="N61" t="str">
            <v>14.0Inch</v>
          </cell>
          <cell r="O61" t="str">
            <v>Radeon R7 M270 4Gb</v>
          </cell>
          <cell r="P61">
            <v>21</v>
          </cell>
          <cell r="Q61" t="str">
            <v>Inspiron</v>
          </cell>
          <cell r="R61" t="str">
            <v>5448-RJNPG3</v>
          </cell>
          <cell r="S61" t="str">
            <v>2.2Ghz-3Mb</v>
          </cell>
          <cell r="T61" t="str">
            <v>LAN, Wifi, Bluetooth</v>
          </cell>
          <cell r="V61" t="str">
            <v>1 x USB 2.02 x USB 3.01 x HDMICard Reader</v>
          </cell>
          <cell r="W61" t="str">
            <v>Dos</v>
          </cell>
          <cell r="X61" t="str">
            <v>34.2 x 24.6 x 2.1</v>
          </cell>
          <cell r="Y61" t="str">
            <v>Silver</v>
          </cell>
          <cell r="AA61">
            <v>2</v>
          </cell>
          <cell r="AB61">
            <v>3</v>
          </cell>
          <cell r="AC61">
            <v>1</v>
          </cell>
          <cell r="AD61">
            <v>0.4</v>
          </cell>
          <cell r="AE61">
            <v>1</v>
          </cell>
          <cell r="AF61">
            <v>20</v>
          </cell>
          <cell r="AG61">
            <v>12</v>
          </cell>
          <cell r="AH61">
            <v>16990</v>
          </cell>
          <cell r="AI61">
            <v>0</v>
          </cell>
          <cell r="AJ61">
            <v>0</v>
          </cell>
          <cell r="AK61">
            <v>14990000</v>
          </cell>
        </row>
        <row r="62">
          <cell r="A62">
            <v>2</v>
          </cell>
          <cell r="B62">
            <v>111</v>
          </cell>
          <cell r="C62" t="str">
            <v>Máy tính xách tay</v>
          </cell>
          <cell r="D62" t="str">
            <v>LAP.DEL.7447G435706W</v>
          </cell>
          <cell r="E62" t="str">
            <v>MTXT Dell Inspiron 7447 - G435706W (Màu đen)</v>
          </cell>
          <cell r="F62" t="str">
            <v>Máy tính xách tay DELL Inspiron 7447 - G435706W Black (Core i5-4210H 2.9Ghz-3Mb/ Ram 4Gb/ 500Gb Hybrid (8Gb SSD)/ 14.0Inch Full HD/ VGA rời Nvidia GTX850M 4Gb/ DVDRW/ Camera/ Bluetooth/ Readercard/ 6cell/ Win 8.1 SL/ Black)</v>
          </cell>
          <cell r="G62" t="str">
            <v>Máy tính xách tay</v>
          </cell>
          <cell r="H62" t="str">
            <v>Dell</v>
          </cell>
          <cell r="I62" t="str">
            <v>Core i5</v>
          </cell>
          <cell r="J62" t="str">
            <v>4210H</v>
          </cell>
          <cell r="K62" t="str">
            <v>4Gb</v>
          </cell>
          <cell r="L62" t="str">
            <v>500Gb</v>
          </cell>
          <cell r="M62" t="str">
            <v>VGA rời</v>
          </cell>
          <cell r="N62" t="str">
            <v>14.0Inch</v>
          </cell>
          <cell r="O62" t="str">
            <v>Nvidia GTX850M 4Gb DDR5</v>
          </cell>
          <cell r="P62">
            <v>21</v>
          </cell>
          <cell r="Q62" t="str">
            <v>Inspiron</v>
          </cell>
          <cell r="R62" t="str">
            <v>7447 - G435706W</v>
          </cell>
          <cell r="S62" t="str">
            <v>2.9Ghz-3Mb</v>
          </cell>
          <cell r="T62" t="str">
            <v>LAN, Wifi, Bluetooth</v>
          </cell>
          <cell r="U62" t="str">
            <v>DVDRW</v>
          </cell>
          <cell r="V62" t="str">
            <v>1 x USB 2.02 x USB 3.01 x HDMICard Reader</v>
          </cell>
          <cell r="W62" t="str">
            <v>Windows 8.1</v>
          </cell>
          <cell r="X62" t="str">
            <v>34.6 x 24.7 x 2.7</v>
          </cell>
          <cell r="Y62" t="str">
            <v>Black</v>
          </cell>
          <cell r="Z62" t="str">
            <v>Màn hình full HD</v>
          </cell>
          <cell r="AA62">
            <v>2.23</v>
          </cell>
          <cell r="AB62">
            <v>6</v>
          </cell>
          <cell r="AC62">
            <v>1</v>
          </cell>
          <cell r="AD62">
            <v>0.4</v>
          </cell>
          <cell r="AE62">
            <v>1</v>
          </cell>
          <cell r="AF62">
            <v>20</v>
          </cell>
          <cell r="AG62">
            <v>12</v>
          </cell>
          <cell r="AH62">
            <v>21990</v>
          </cell>
          <cell r="AI62">
            <v>0</v>
          </cell>
          <cell r="AJ62">
            <v>0</v>
          </cell>
          <cell r="AK62">
            <v>19290000</v>
          </cell>
        </row>
        <row r="63">
          <cell r="A63">
            <v>2</v>
          </cell>
          <cell r="B63">
            <v>111</v>
          </cell>
          <cell r="C63" t="str">
            <v>Máy tính xách tay</v>
          </cell>
          <cell r="D63" t="str">
            <v>LAP.DEL.754870055808.S</v>
          </cell>
          <cell r="E63" t="str">
            <v>MTXT Dell Inspiron 7548-70055808 (Màu bạc) - Vỏ nhôm</v>
          </cell>
          <cell r="F63" t="str">
            <v>Máy tính xách tay DELL Inspiron 7548-70055808 (Core i5- 5200U 2.2Ghz-3Mb/ Ram 6Gb/ HDD 500Gb/ 15.6Inch/ VGA rời Radeon R7 M270 4Gb/ Camera/ Bluetooth/ Readercard / 4cell/ Dos/ Sliver)</v>
          </cell>
          <cell r="G63" t="str">
            <v>Máy tính xách tay</v>
          </cell>
          <cell r="H63" t="str">
            <v>Dell</v>
          </cell>
          <cell r="I63" t="str">
            <v>Core i5</v>
          </cell>
          <cell r="J63" t="str">
            <v>5200U</v>
          </cell>
          <cell r="K63" t="str">
            <v>6Gb</v>
          </cell>
          <cell r="L63" t="str">
            <v>500Gb</v>
          </cell>
          <cell r="M63" t="str">
            <v>VGA rời</v>
          </cell>
          <cell r="N63" t="str">
            <v>15.6Inch</v>
          </cell>
          <cell r="O63" t="str">
            <v>Radeon R7 M270 4Gb</v>
          </cell>
          <cell r="P63">
            <v>21</v>
          </cell>
          <cell r="Q63" t="str">
            <v>Inspiron</v>
          </cell>
          <cell r="R63" t="str">
            <v>7548-70055808</v>
          </cell>
          <cell r="S63" t="str">
            <v>2.2Ghz-3Mb</v>
          </cell>
          <cell r="T63" t="str">
            <v>Wifi, Bluetooth</v>
          </cell>
          <cell r="V63" t="str">
            <v>4 x USB 3.01 x HDMICard Reader</v>
          </cell>
          <cell r="W63" t="str">
            <v>Dos</v>
          </cell>
          <cell r="X63" t="str">
            <v>37.9 x 25.5 x 2.1</v>
          </cell>
          <cell r="Y63" t="str">
            <v>Silver</v>
          </cell>
          <cell r="AA63">
            <v>2.2999999999999998</v>
          </cell>
          <cell r="AB63">
            <v>4</v>
          </cell>
          <cell r="AC63">
            <v>1</v>
          </cell>
          <cell r="AD63">
            <v>0.4</v>
          </cell>
          <cell r="AE63">
            <v>1</v>
          </cell>
          <cell r="AF63">
            <v>20</v>
          </cell>
          <cell r="AG63">
            <v>12</v>
          </cell>
          <cell r="AH63">
            <v>17990000</v>
          </cell>
          <cell r="AI63">
            <v>0</v>
          </cell>
          <cell r="AJ63">
            <v>0</v>
          </cell>
          <cell r="AK63">
            <v>15290000</v>
          </cell>
        </row>
        <row r="64">
          <cell r="A64">
            <v>2</v>
          </cell>
          <cell r="B64">
            <v>111</v>
          </cell>
          <cell r="C64" t="str">
            <v>Máy tính xách tay</v>
          </cell>
          <cell r="D64" t="str">
            <v>LAP.DEL.7746MDD7D1.S</v>
          </cell>
          <cell r="E64" t="str">
            <v>MTXT Dell Inspiron 7746 - MDD7D1 (Màu bạc) - Vỏ nhôm</v>
          </cell>
          <cell r="F64" t="str">
            <v>Máy tính xách tay Dell Inspiron 7746 - MDD7D1 Silver (Core i5-5200U 2.2Ghz-3Mb/ Ram 8Gb/ HDD 1Tb (8Gb SSD)/ 17.3Inch Touch screen FHD/ VGA rời Nvidia GT845M 2Gb/ DVDRW/ Camera/ Bluetooth/ Readercard/ 4cell / Win 8.1 SL/ Silver)</v>
          </cell>
          <cell r="G64" t="str">
            <v>Máy tính xách tay</v>
          </cell>
          <cell r="H64" t="str">
            <v>Dell</v>
          </cell>
          <cell r="I64" t="str">
            <v>Core i5</v>
          </cell>
          <cell r="J64" t="str">
            <v>5200U</v>
          </cell>
          <cell r="K64" t="str">
            <v>8Gb</v>
          </cell>
          <cell r="L64" t="str">
            <v>1Tb</v>
          </cell>
          <cell r="M64" t="str">
            <v>VGA rời</v>
          </cell>
          <cell r="N64" t="str">
            <v>17.3Inch, Touch screen</v>
          </cell>
          <cell r="O64" t="str">
            <v>Nvidia GT845M 2Gb</v>
          </cell>
          <cell r="P64">
            <v>21</v>
          </cell>
          <cell r="Q64" t="str">
            <v>Inspiron</v>
          </cell>
          <cell r="R64" t="str">
            <v>7746 - MDD7D1</v>
          </cell>
          <cell r="S64" t="str">
            <v>2.2Ghz-3Mb</v>
          </cell>
          <cell r="T64" t="str">
            <v>LAN, Wifi, Bluetooth</v>
          </cell>
          <cell r="U64" t="str">
            <v>DVDRW</v>
          </cell>
          <cell r="V64" t="str">
            <v>4 x USB 3.01 x HDMICard Reader</v>
          </cell>
          <cell r="W64" t="str">
            <v>Windows 8.1 SL</v>
          </cell>
          <cell r="X64" t="str">
            <v>41.2 x 26.9 x 2.8</v>
          </cell>
          <cell r="Y64" t="str">
            <v>Silver</v>
          </cell>
          <cell r="AA64">
            <v>3.3</v>
          </cell>
          <cell r="AB64">
            <v>4</v>
          </cell>
          <cell r="AC64">
            <v>1</v>
          </cell>
          <cell r="AD64">
            <v>0.4</v>
          </cell>
          <cell r="AE64">
            <v>1</v>
          </cell>
          <cell r="AF64">
            <v>20</v>
          </cell>
          <cell r="AG64">
            <v>12</v>
          </cell>
          <cell r="AH64">
            <v>0</v>
          </cell>
          <cell r="AI64">
            <v>0</v>
          </cell>
          <cell r="AJ64">
            <v>0</v>
          </cell>
          <cell r="AK64">
            <v>27490000</v>
          </cell>
        </row>
        <row r="65">
          <cell r="A65">
            <v>2</v>
          </cell>
          <cell r="B65">
            <v>111</v>
          </cell>
          <cell r="C65" t="str">
            <v>Máy tính xách tay</v>
          </cell>
          <cell r="D65" t="str">
            <v>LAP.DEL.V34588W9P21</v>
          </cell>
          <cell r="E65" t="str">
            <v>MTXT Dell Vostro 3458 - 8W9P21 (Màu đen)</v>
          </cell>
          <cell r="F65" t="str">
            <v>Máy tính xách tay DELL Vostro 3458 - 8W9P21 (Core i5- 5200U 2.2Ghz-3Mb/ Ram 4Gb/ HDD 500Gb/ 14.0Inch/ VGA rời Nvidia GT820M 2Gb/ DVDRW/ Camera/ Bluetooth/ Readercard/ 4cell/ Dos/ Black)</v>
          </cell>
          <cell r="G65" t="str">
            <v>Máy tính xách tay</v>
          </cell>
          <cell r="H65" t="str">
            <v>Dell</v>
          </cell>
          <cell r="I65" t="str">
            <v>Core i5</v>
          </cell>
          <cell r="J65" t="str">
            <v>5200U</v>
          </cell>
          <cell r="K65" t="str">
            <v>4Gb</v>
          </cell>
          <cell r="L65" t="str">
            <v>500Gb</v>
          </cell>
          <cell r="M65" t="str">
            <v>VGA rời</v>
          </cell>
          <cell r="N65" t="str">
            <v>14.0Inch</v>
          </cell>
          <cell r="O65" t="str">
            <v>Nvidia GT820M 2Gb</v>
          </cell>
          <cell r="P65">
            <v>21</v>
          </cell>
          <cell r="Q65" t="str">
            <v>Vostro</v>
          </cell>
          <cell r="R65" t="str">
            <v>3458 - 8W9P21</v>
          </cell>
          <cell r="S65" t="str">
            <v>2.2Ghz-3Mb</v>
          </cell>
          <cell r="T65" t="str">
            <v>LAN, Wifi, Bluetooth</v>
          </cell>
          <cell r="U65" t="str">
            <v>DVDRW</v>
          </cell>
          <cell r="V65" t="str">
            <v>2 x USB 2.01 x USB 3.01 x VGACard Reader</v>
          </cell>
          <cell r="W65" t="str">
            <v>Dos</v>
          </cell>
          <cell r="X65" t="str">
            <v>34.6 x 24.6 x 2.3</v>
          </cell>
          <cell r="Y65" t="str">
            <v>Black</v>
          </cell>
          <cell r="AA65">
            <v>1.94</v>
          </cell>
          <cell r="AB65">
            <v>4</v>
          </cell>
          <cell r="AC65">
            <v>1</v>
          </cell>
          <cell r="AD65">
            <v>0.4</v>
          </cell>
          <cell r="AE65">
            <v>1</v>
          </cell>
          <cell r="AF65">
            <v>20</v>
          </cell>
          <cell r="AG65">
            <v>12</v>
          </cell>
          <cell r="AH65">
            <v>0</v>
          </cell>
          <cell r="AI65">
            <v>0</v>
          </cell>
          <cell r="AJ65">
            <v>0</v>
          </cell>
          <cell r="AK65">
            <v>12990000</v>
          </cell>
        </row>
        <row r="66">
          <cell r="A66">
            <v>2</v>
          </cell>
          <cell r="B66">
            <v>111</v>
          </cell>
          <cell r="C66" t="str">
            <v>Máy tính xách tay</v>
          </cell>
          <cell r="D66" t="str">
            <v>LAP.HP.14R220TU.L0K96PA</v>
          </cell>
          <cell r="E66" t="str">
            <v>MTXT HP14 14-r220TU L0K96PA Bạc</v>
          </cell>
          <cell r="F66" t="str">
            <v>Máy tính xách tay HP14 14-r220TU L0K96PA - Sliver (Core i5- 5200U 2.2Ghz-3Mb/ Ram 4Gb/ HDD 500Gb/ 14.0Inch/ VGA onboard Intel HD Graphics/ DVDSM/ Camera/ Bluetooth/ Card reader /4cell / Dos)</v>
          </cell>
          <cell r="G66" t="str">
            <v>Máy tính xách tay</v>
          </cell>
          <cell r="H66" t="str">
            <v>HP</v>
          </cell>
          <cell r="I66" t="str">
            <v>Core i5</v>
          </cell>
          <cell r="J66" t="str">
            <v>5200U</v>
          </cell>
          <cell r="K66" t="str">
            <v>4Gb</v>
          </cell>
          <cell r="L66" t="str">
            <v>500Gb</v>
          </cell>
          <cell r="M66" t="str">
            <v>VGA onboard</v>
          </cell>
          <cell r="N66" t="str">
            <v>14.0Inch</v>
          </cell>
          <cell r="O66" t="str">
            <v>Intel HD Graphics</v>
          </cell>
          <cell r="P66">
            <v>21</v>
          </cell>
          <cell r="Q66" t="str">
            <v>HP14</v>
          </cell>
          <cell r="R66" t="str">
            <v>14-r220TU L0K96PA</v>
          </cell>
          <cell r="S66" t="str">
            <v>2.2Ghz-3Mb</v>
          </cell>
          <cell r="T66" t="str">
            <v>LAN, Wifi, Bluetooth</v>
          </cell>
          <cell r="U66" t="str">
            <v>DVDSM</v>
          </cell>
          <cell r="V66" t="str">
            <v>1 x USB 3.01 x USB 2.0AudioCombo Jack (headphone and mic)1 x HDMI card reader</v>
          </cell>
          <cell r="W66" t="str">
            <v>Dos</v>
          </cell>
          <cell r="X66" t="str">
            <v>34.5 x 24.4 x 2.53</v>
          </cell>
          <cell r="Y66" t="str">
            <v>Silver</v>
          </cell>
          <cell r="AA66">
            <v>2.1</v>
          </cell>
          <cell r="AB66">
            <v>4</v>
          </cell>
          <cell r="AC66">
            <v>1</v>
          </cell>
          <cell r="AD66">
            <v>0.4</v>
          </cell>
          <cell r="AE66">
            <v>1</v>
          </cell>
          <cell r="AF66">
            <v>20</v>
          </cell>
          <cell r="AG66">
            <v>12</v>
          </cell>
          <cell r="AH66">
            <v>13490000</v>
          </cell>
          <cell r="AI66">
            <v>0</v>
          </cell>
          <cell r="AJ66">
            <v>0</v>
          </cell>
          <cell r="AK66">
            <v>10690000</v>
          </cell>
        </row>
        <row r="67">
          <cell r="A67">
            <v>2</v>
          </cell>
          <cell r="B67">
            <v>111</v>
          </cell>
          <cell r="C67" t="str">
            <v>Máy tính xách tay</v>
          </cell>
          <cell r="D67" t="str">
            <v>LAP.HP.14V015TX.J2D09PA</v>
          </cell>
          <cell r="E67" t="str">
            <v>MTXT HP Pavilion 14-v015TX J2D09PA Bạc</v>
          </cell>
          <cell r="F67" t="str">
            <v>Máy tính xách tay HP Pavilion 14-v015TX J2D09PA - Sliver (Core i5- 4210U 1.7GHz-3Mb/ Ram 4Gb/ HDD 500Gb/ 14.0Inch/ VGA rời Nvidia GT830M 2Gb/ DVDRW/ Camera/ Bluetooth/ Card reader /4cell / Windows 8.1)</v>
          </cell>
          <cell r="G67" t="str">
            <v>Máy tính xách tay</v>
          </cell>
          <cell r="H67" t="str">
            <v>HP</v>
          </cell>
          <cell r="I67" t="str">
            <v>Core i5</v>
          </cell>
          <cell r="J67" t="str">
            <v>4210U</v>
          </cell>
          <cell r="K67" t="str">
            <v>4Gb</v>
          </cell>
          <cell r="L67" t="str">
            <v>500Gb</v>
          </cell>
          <cell r="M67" t="str">
            <v>VGA rời</v>
          </cell>
          <cell r="N67" t="str">
            <v>14.0Inch</v>
          </cell>
          <cell r="O67" t="str">
            <v>Nvidia GT830M 2Gb</v>
          </cell>
          <cell r="P67">
            <v>21</v>
          </cell>
          <cell r="Q67" t="str">
            <v>Pavilion</v>
          </cell>
          <cell r="R67" t="str">
            <v>14-v015TX J2D09PA</v>
          </cell>
          <cell r="S67" t="str">
            <v>1.7Ghz-3Mb</v>
          </cell>
          <cell r="T67" t="str">
            <v>LAN, Wifi, Bluetooth</v>
          </cell>
          <cell r="U67" t="str">
            <v>DVDSM</v>
          </cell>
          <cell r="V67" t="str">
            <v>2 x USB 3.01 x USB 2.0AudioCombo Jack (headphone and mic)1 x HDMI card reader</v>
          </cell>
          <cell r="W67" t="str">
            <v>Windows 8.1</v>
          </cell>
          <cell r="X67" t="str">
            <v>34.6 x 24.6 x 2.44</v>
          </cell>
          <cell r="Y67" t="str">
            <v>Silver</v>
          </cell>
          <cell r="Z67" t="str">
            <v>Thiết kế thời trang, công nghệ âm thanh cao cấp Beats Audio</v>
          </cell>
          <cell r="AA67">
            <v>1.98</v>
          </cell>
          <cell r="AB67">
            <v>4</v>
          </cell>
          <cell r="AC67">
            <v>1</v>
          </cell>
          <cell r="AD67">
            <v>0.8</v>
          </cell>
          <cell r="AE67">
            <v>1</v>
          </cell>
          <cell r="AF67">
            <v>20</v>
          </cell>
          <cell r="AG67">
            <v>24</v>
          </cell>
          <cell r="AH67">
            <v>0</v>
          </cell>
          <cell r="AI67">
            <v>0</v>
          </cell>
          <cell r="AJ67">
            <v>0</v>
          </cell>
          <cell r="AK67">
            <v>12690000</v>
          </cell>
        </row>
        <row r="68">
          <cell r="A68">
            <v>2</v>
          </cell>
          <cell r="B68">
            <v>111</v>
          </cell>
          <cell r="C68" t="str">
            <v>Máy tính xách tay</v>
          </cell>
          <cell r="D68" t="str">
            <v>LAP.HP.15P086TX.J8B66PA</v>
          </cell>
          <cell r="E68" t="str">
            <v>MTXT HP Pavilion 15-p086TX J8B66PA White</v>
          </cell>
          <cell r="F68" t="str">
            <v>Máy tính xách tay HP Pavilion 15-p086TX J8B66PA - White (Core i5- 4210U 1.7GHz-3Mb/ Ram 4Gb/ HDD 500Gb/ 15.6Inch/ VGA rời Nvidia GT830M 2Gb/ DVDRW/ Camera/ Bluetooth/ Card reader /4cell / Windows 8.1)</v>
          </cell>
          <cell r="G68" t="str">
            <v>Máy tính xách tay</v>
          </cell>
          <cell r="H68" t="str">
            <v>HP</v>
          </cell>
          <cell r="I68" t="str">
            <v>Core i5</v>
          </cell>
          <cell r="J68" t="str">
            <v>4210U</v>
          </cell>
          <cell r="K68" t="str">
            <v>4Gb</v>
          </cell>
          <cell r="L68" t="str">
            <v>500Gb</v>
          </cell>
          <cell r="M68" t="str">
            <v>VGA rời</v>
          </cell>
          <cell r="N68" t="str">
            <v>15.6Inch</v>
          </cell>
          <cell r="O68" t="str">
            <v>Nvidia GT830M 2Gb</v>
          </cell>
          <cell r="P68">
            <v>21</v>
          </cell>
          <cell r="Q68" t="str">
            <v>Pavilion</v>
          </cell>
          <cell r="R68" t="str">
            <v>15-p086TX J8B66PA</v>
          </cell>
          <cell r="S68" t="str">
            <v>1.7Ghz-3Mb</v>
          </cell>
          <cell r="T68" t="str">
            <v>LAN, Wifi, Bluetooth</v>
          </cell>
          <cell r="U68" t="str">
            <v>DVDSM</v>
          </cell>
          <cell r="V68" t="str">
            <v>2 x USB 3.01 x USB 2.0AudioCombo Jack (headphone and mic)1 x HDMI card reader</v>
          </cell>
          <cell r="W68" t="str">
            <v>Windows 8.1</v>
          </cell>
          <cell r="X68" t="str">
            <v>38.45 x 26 x 2.39</v>
          </cell>
          <cell r="Y68" t="str">
            <v>White</v>
          </cell>
          <cell r="Z68" t="str">
            <v>Thiết kế thời trang, công nghệ âm thanh cao cấp Beats Audio</v>
          </cell>
          <cell r="AA68">
            <v>2.27</v>
          </cell>
          <cell r="AB68">
            <v>4</v>
          </cell>
          <cell r="AC68">
            <v>1</v>
          </cell>
          <cell r="AD68">
            <v>0.8</v>
          </cell>
          <cell r="AE68">
            <v>1</v>
          </cell>
          <cell r="AF68">
            <v>20</v>
          </cell>
          <cell r="AG68">
            <v>24</v>
          </cell>
          <cell r="AH68">
            <v>0</v>
          </cell>
          <cell r="AI68">
            <v>0</v>
          </cell>
          <cell r="AJ68">
            <v>0</v>
          </cell>
          <cell r="AK68">
            <v>12790000</v>
          </cell>
        </row>
        <row r="69">
          <cell r="A69">
            <v>2</v>
          </cell>
          <cell r="B69">
            <v>111</v>
          </cell>
          <cell r="C69" t="str">
            <v>Máy tính xách tay</v>
          </cell>
          <cell r="D69" t="str">
            <v>LAP.HP.15RAC001TXM4Y29PA</v>
          </cell>
          <cell r="E69" t="str">
            <v>MTXT HP 15-ac001TX M4Y29PA (Màu bạc)</v>
          </cell>
          <cell r="F69" t="str">
            <v>Máy tính xách tay HP 15-ac001TX M4Y29PA Sliver (Core i5- 5200U 2.2Ghz-3Mb/ Ram 4Gb/ HDD 500Gb/ 15.6Inch/ VGA rời Radeon R5 M330 2Gb/ DVDSM/ Camera/ Bluetooth/ Card reader /4cell / Dos)</v>
          </cell>
          <cell r="G69" t="str">
            <v>Máy tính xách tay</v>
          </cell>
          <cell r="H69" t="str">
            <v>HP</v>
          </cell>
          <cell r="I69" t="str">
            <v>Core i5</v>
          </cell>
          <cell r="J69" t="str">
            <v>5200U</v>
          </cell>
          <cell r="K69" t="str">
            <v>4Gb</v>
          </cell>
          <cell r="L69" t="str">
            <v>500Gb</v>
          </cell>
          <cell r="M69" t="str">
            <v>VGA rời</v>
          </cell>
          <cell r="N69" t="str">
            <v>15.6Inch</v>
          </cell>
          <cell r="O69" t="str">
            <v>Radeon R5 M330 2Gb</v>
          </cell>
          <cell r="P69">
            <v>21</v>
          </cell>
          <cell r="Q69" t="str">
            <v>HP 15</v>
          </cell>
          <cell r="R69" t="str">
            <v>ac001TX M4Y29PA</v>
          </cell>
          <cell r="S69" t="str">
            <v>2.2Ghz-3Mb</v>
          </cell>
          <cell r="T69" t="str">
            <v>LAN, Wifi, Bluetooth</v>
          </cell>
          <cell r="U69" t="str">
            <v>DVDSM</v>
          </cell>
          <cell r="V69" t="str">
            <v>1 x USB 3.01 x USB 2.0AudioCombo Jack (headphone and mic)1 x HDMI card reader</v>
          </cell>
          <cell r="W69" t="str">
            <v>Dos</v>
          </cell>
          <cell r="X69" t="str">
            <v>37.8 x 25.9 x 2.53</v>
          </cell>
          <cell r="Y69" t="str">
            <v>Silver</v>
          </cell>
          <cell r="AA69">
            <v>2.23</v>
          </cell>
          <cell r="AB69">
            <v>4</v>
          </cell>
          <cell r="AC69">
            <v>1</v>
          </cell>
          <cell r="AD69">
            <v>0.4</v>
          </cell>
          <cell r="AE69">
            <v>1</v>
          </cell>
          <cell r="AF69">
            <v>20</v>
          </cell>
          <cell r="AG69">
            <v>12</v>
          </cell>
          <cell r="AH69">
            <v>13490000</v>
          </cell>
          <cell r="AI69">
            <v>0</v>
          </cell>
          <cell r="AJ69">
            <v>0</v>
          </cell>
          <cell r="AK69">
            <v>11990000</v>
          </cell>
        </row>
        <row r="70">
          <cell r="A70">
            <v>2</v>
          </cell>
          <cell r="B70">
            <v>111</v>
          </cell>
          <cell r="C70" t="str">
            <v>Máy tính xách tay</v>
          </cell>
          <cell r="D70" t="str">
            <v>LAP.HP.15RAC058TUN1U97PA</v>
          </cell>
          <cell r="E70" t="str">
            <v>MTXT HP 15-ac058TU N1U97PA (Màu bạc)</v>
          </cell>
          <cell r="F70" t="str">
            <v>Máy tính xách tay HP 15-ac058TU N1U97PA Sliver (Core i5- 5200U 2.2Ghz-3Mb/ Ram 4Gb/ HDD 500Gb/ 15.6Inch/ VGA onboard Intel HD Graphics/ DVDSM/ Camera/ Bluetooth/ Card reader /4cell / Dos)</v>
          </cell>
          <cell r="G70" t="str">
            <v>Máy tính xách tay</v>
          </cell>
          <cell r="H70" t="str">
            <v>HP</v>
          </cell>
          <cell r="I70" t="str">
            <v>Core i5</v>
          </cell>
          <cell r="J70" t="str">
            <v>5200U</v>
          </cell>
          <cell r="K70" t="str">
            <v>4Gb</v>
          </cell>
          <cell r="L70" t="str">
            <v>500Gb</v>
          </cell>
          <cell r="M70" t="str">
            <v>VGA onboard</v>
          </cell>
          <cell r="N70" t="str">
            <v>15.6Inch</v>
          </cell>
          <cell r="O70" t="str">
            <v>Intel HD Graphics</v>
          </cell>
          <cell r="P70">
            <v>21</v>
          </cell>
          <cell r="Q70" t="str">
            <v>HP 15</v>
          </cell>
          <cell r="R70" t="str">
            <v>ac058TU N1U97PA</v>
          </cell>
          <cell r="S70" t="str">
            <v>2.2Ghz-3Mb</v>
          </cell>
          <cell r="T70" t="str">
            <v>LAN, Wifi, Bluetooth</v>
          </cell>
          <cell r="U70" t="str">
            <v>DVDSM</v>
          </cell>
          <cell r="V70" t="str">
            <v>1 x USB 3.01 x USB 2.0AudioCombo Jack (headphone and mic)1 x HDMI card reader</v>
          </cell>
          <cell r="W70" t="str">
            <v>Dos</v>
          </cell>
          <cell r="X70" t="str">
            <v>37.8 x 25.9 x 2.53</v>
          </cell>
          <cell r="Y70" t="str">
            <v>Silver</v>
          </cell>
          <cell r="AA70">
            <v>2.23</v>
          </cell>
          <cell r="AB70">
            <v>4</v>
          </cell>
          <cell r="AC70">
            <v>1</v>
          </cell>
          <cell r="AD70">
            <v>0.4</v>
          </cell>
          <cell r="AE70">
            <v>1</v>
          </cell>
          <cell r="AF70">
            <v>20</v>
          </cell>
          <cell r="AG70">
            <v>12</v>
          </cell>
          <cell r="AH70">
            <v>13490000</v>
          </cell>
          <cell r="AI70">
            <v>0</v>
          </cell>
          <cell r="AJ70">
            <v>0</v>
          </cell>
          <cell r="AK70">
            <v>10990000</v>
          </cell>
        </row>
        <row r="71">
          <cell r="A71">
            <v>2</v>
          </cell>
          <cell r="B71">
            <v>111</v>
          </cell>
          <cell r="C71" t="str">
            <v>Máy tính xách tay</v>
          </cell>
          <cell r="D71" t="str">
            <v>LAP.HP.450G2K9R20PA</v>
          </cell>
          <cell r="E71" t="str">
            <v>MTXT HP ProBook 450 G2 K9R20PA</v>
          </cell>
          <cell r="F71" t="str">
            <v>Máy tính xách tay HP ProBook 450 G2 K9R20PA - Black (Core i5- 4210U 1.7Ghz-3Mb/ Ram 4Gb/ HDD 500Gb/ 15.6Inch/ VGA rời AMD Radeon R5 M255 2Gb/ DVDSM/Camera/ Bluetooth/ Card reader /4cell / Dos/ FingerPrint)</v>
          </cell>
          <cell r="G71" t="str">
            <v>Máy tính xách tay</v>
          </cell>
          <cell r="H71" t="str">
            <v>HP</v>
          </cell>
          <cell r="I71" t="str">
            <v>Core i5</v>
          </cell>
          <cell r="J71" t="str">
            <v>4210U</v>
          </cell>
          <cell r="K71" t="str">
            <v>4Gb</v>
          </cell>
          <cell r="L71" t="str">
            <v>500Gb</v>
          </cell>
          <cell r="M71" t="str">
            <v>VGA rời</v>
          </cell>
          <cell r="N71" t="str">
            <v>15.6Inch</v>
          </cell>
          <cell r="O71" t="str">
            <v>Radeon R5 M255 2Gb</v>
          </cell>
          <cell r="P71">
            <v>21</v>
          </cell>
          <cell r="Q71" t="str">
            <v>ProBook</v>
          </cell>
          <cell r="R71" t="str">
            <v>450 G2 K9R20PA</v>
          </cell>
          <cell r="S71" t="str">
            <v>1.7Ghz-3Mb</v>
          </cell>
          <cell r="T71" t="str">
            <v>LAN, Wifi, Bluetooth</v>
          </cell>
          <cell r="U71" t="str">
            <v>DVDSM</v>
          </cell>
          <cell r="V71" t="str">
            <v>2 x USB 3.02 x USB 2.0AudioCombo Jack (headphone and mic)1 x VGA 1 x HDMI card reader</v>
          </cell>
          <cell r="W71" t="str">
            <v>Dos</v>
          </cell>
          <cell r="X71" t="str">
            <v>37.5 x 26.2 x 2.34</v>
          </cell>
          <cell r="Y71" t="str">
            <v>Black</v>
          </cell>
          <cell r="AA71">
            <v>2.11</v>
          </cell>
          <cell r="AB71">
            <v>4</v>
          </cell>
          <cell r="AC71">
            <v>1</v>
          </cell>
          <cell r="AD71">
            <v>0.8</v>
          </cell>
          <cell r="AE71">
            <v>1</v>
          </cell>
          <cell r="AF71">
            <v>20</v>
          </cell>
          <cell r="AG71">
            <v>24</v>
          </cell>
          <cell r="AH71">
            <v>0</v>
          </cell>
          <cell r="AI71">
            <v>0</v>
          </cell>
          <cell r="AJ71">
            <v>0</v>
          </cell>
          <cell r="AK71">
            <v>13490000</v>
          </cell>
        </row>
        <row r="72">
          <cell r="A72">
            <v>2</v>
          </cell>
          <cell r="B72">
            <v>111</v>
          </cell>
          <cell r="C72" t="str">
            <v>Máy tính xách tay</v>
          </cell>
          <cell r="D72" t="str">
            <v>LAP.HP.PAV14AB015TUM4X65PA</v>
          </cell>
          <cell r="E72" t="str">
            <v>MTXT HP Pavilion 14-AB015TU M4X65PA (Màu bạc)</v>
          </cell>
          <cell r="F72" t="str">
            <v>Máy tính xách tay HP Pavilion 14-AB015TU M4X65PA Silver (Core i3- 5010U 2.1GHz-3Mb/ Ram 4Gb/ HDD 500Gb/ 14.0Inch/ VGA onboard Intel HD Graphics 4400/ DVDRW/ Camera/ Bluetooth/ Card reader/ 4cell/ Dos)</v>
          </cell>
          <cell r="G72" t="str">
            <v>Máy tính xách tay</v>
          </cell>
          <cell r="H72" t="str">
            <v>HP</v>
          </cell>
          <cell r="I72" t="str">
            <v>Core i3</v>
          </cell>
          <cell r="J72" t="str">
            <v>5010U</v>
          </cell>
          <cell r="K72" t="str">
            <v>4Gb</v>
          </cell>
          <cell r="L72" t="str">
            <v>500Gb</v>
          </cell>
          <cell r="M72" t="str">
            <v>VGA onboard</v>
          </cell>
          <cell r="N72" t="str">
            <v>14.0Inch</v>
          </cell>
          <cell r="O72" t="str">
            <v>Intel HD Graphics 4400</v>
          </cell>
          <cell r="P72">
            <v>21</v>
          </cell>
          <cell r="Q72" t="str">
            <v>Pavilion</v>
          </cell>
          <cell r="R72" t="str">
            <v>14-AB015TU M4X65PA</v>
          </cell>
          <cell r="S72" t="str">
            <v>2.1Ghz-3Mb</v>
          </cell>
          <cell r="T72" t="str">
            <v>LAN, Wifi, Bluetooth</v>
          </cell>
          <cell r="U72" t="str">
            <v>DVDSM</v>
          </cell>
          <cell r="V72" t="str">
            <v>2 x USB 3.01 x USB 2.0AudioCombo Jack (headphone and mic)1 x HDMI card reader</v>
          </cell>
          <cell r="W72" t="str">
            <v>Dos</v>
          </cell>
          <cell r="X72" t="str">
            <v>38.45 x 26 x 2.39</v>
          </cell>
          <cell r="Y72" t="str">
            <v>Silver</v>
          </cell>
          <cell r="Z72" t="str">
            <v>Thiết kế thời trang, âm thanh chất lượng cao</v>
          </cell>
          <cell r="AA72">
            <v>1.96</v>
          </cell>
          <cell r="AB72">
            <v>4</v>
          </cell>
          <cell r="AC72">
            <v>1</v>
          </cell>
          <cell r="AD72">
            <v>0.4</v>
          </cell>
          <cell r="AE72">
            <v>1</v>
          </cell>
          <cell r="AF72">
            <v>20</v>
          </cell>
          <cell r="AG72">
            <v>12</v>
          </cell>
          <cell r="AH72">
            <v>10790</v>
          </cell>
          <cell r="AI72">
            <v>0</v>
          </cell>
          <cell r="AJ72">
            <v>0</v>
          </cell>
          <cell r="AK72">
            <v>9990000</v>
          </cell>
        </row>
        <row r="73">
          <cell r="A73">
            <v>2</v>
          </cell>
          <cell r="B73">
            <v>111</v>
          </cell>
          <cell r="C73" t="str">
            <v>Máy tính xách tay</v>
          </cell>
          <cell r="D73" t="str">
            <v>LAP.HP.PAV5AB070TUM4Y34PA</v>
          </cell>
          <cell r="E73" t="str">
            <v>MTXT HP Pavilion 15-AB070TX M4Y34PA (Màu bạc)</v>
          </cell>
          <cell r="F73" t="str">
            <v>Máy tính xách tay HP Pavilion 15-AB070TX M4Y34PA Silver(Core i5-5200U 2.2GHz-3Mb/ Ram 4Gb/ HDD 500Gb/ 15.6Inch/ VGA rời Nvidia GT940M 2Gb/ DVDRW/ Camera/ Bluetooth/ Card reader/ 4cell/ Dos)</v>
          </cell>
          <cell r="G73" t="str">
            <v>Máy tính xách tay</v>
          </cell>
          <cell r="H73" t="str">
            <v>HP</v>
          </cell>
          <cell r="I73" t="str">
            <v>Core i5</v>
          </cell>
          <cell r="J73" t="str">
            <v>5200U</v>
          </cell>
          <cell r="K73" t="str">
            <v>4Gb</v>
          </cell>
          <cell r="L73" t="str">
            <v>500Gb</v>
          </cell>
          <cell r="M73" t="str">
            <v>VGA rời</v>
          </cell>
          <cell r="N73" t="str">
            <v>15.6Inch</v>
          </cell>
          <cell r="O73" t="str">
            <v>Nvidia GT940M 2Gb</v>
          </cell>
          <cell r="P73">
            <v>21</v>
          </cell>
          <cell r="Q73" t="str">
            <v>Pavilion</v>
          </cell>
          <cell r="R73" t="str">
            <v>15-AB070TX M4Y34PA</v>
          </cell>
          <cell r="S73" t="str">
            <v>2.2Ghz-3Mb</v>
          </cell>
          <cell r="T73" t="str">
            <v>LAN, Wifi, Bluetooth</v>
          </cell>
          <cell r="U73" t="str">
            <v>DVDSM</v>
          </cell>
          <cell r="V73" t="str">
            <v>2 x USB 3.01 x USB 2.0AudioCombo Jack (headphone and mic)1 x HDMI card reader</v>
          </cell>
          <cell r="W73" t="str">
            <v>Dos</v>
          </cell>
          <cell r="X73" t="str">
            <v>38.45 x 26 x 2.39</v>
          </cell>
          <cell r="Y73" t="str">
            <v>Silver</v>
          </cell>
          <cell r="Z73" t="str">
            <v>Thiết kế thời trang, âm thanh chất lượng cao</v>
          </cell>
          <cell r="AA73">
            <v>2.2000000000000002</v>
          </cell>
          <cell r="AB73">
            <v>4</v>
          </cell>
          <cell r="AC73">
            <v>1</v>
          </cell>
          <cell r="AD73">
            <v>0.4</v>
          </cell>
          <cell r="AE73">
            <v>1</v>
          </cell>
          <cell r="AF73">
            <v>20</v>
          </cell>
          <cell r="AG73">
            <v>12</v>
          </cell>
          <cell r="AH73">
            <v>13790</v>
          </cell>
          <cell r="AI73">
            <v>0</v>
          </cell>
          <cell r="AJ73">
            <v>0</v>
          </cell>
          <cell r="AK73">
            <v>12990000</v>
          </cell>
        </row>
        <row r="74">
          <cell r="A74">
            <v>2</v>
          </cell>
          <cell r="B74">
            <v>111</v>
          </cell>
          <cell r="C74" t="str">
            <v>Máy tính xách tay</v>
          </cell>
          <cell r="D74" t="str">
            <v>LAP.LEN.B408080F6003HVN</v>
          </cell>
          <cell r="E74" t="str">
            <v>MTXT Lenovo B4080 - 80F6003HVN (Màu đen)</v>
          </cell>
          <cell r="F74" t="str">
            <v>Máy tính xách tay Lenovo B4080 - 80F6003HVN (Core i5- 5200U 2.2Ghz-3Mb/ Ram 4Gb/ HDD 500Gb/ 14.0Inch/ VGA onboard Intel HD Graphics/ DVDRW/ Camera/ Bluetooth/ Nhan dạng vân tay/ 4cell/ Dos/ Black)</v>
          </cell>
          <cell r="G74" t="str">
            <v>Máy tính xách tay</v>
          </cell>
          <cell r="H74" t="str">
            <v>Lenovo</v>
          </cell>
          <cell r="I74" t="str">
            <v>Core i5</v>
          </cell>
          <cell r="J74" t="str">
            <v>5200U</v>
          </cell>
          <cell r="K74" t="str">
            <v>4Gb</v>
          </cell>
          <cell r="L74" t="str">
            <v>500Gb</v>
          </cell>
          <cell r="M74" t="str">
            <v>VGA onboard</v>
          </cell>
          <cell r="N74" t="str">
            <v>14.0Inch</v>
          </cell>
          <cell r="O74" t="str">
            <v>Intel HD Graphics</v>
          </cell>
          <cell r="P74">
            <v>21</v>
          </cell>
          <cell r="Q74" t="str">
            <v>B4080</v>
          </cell>
          <cell r="R74" t="str">
            <v>80F6003HVN</v>
          </cell>
          <cell r="S74" t="str">
            <v>2.2Ghz-3Mb</v>
          </cell>
          <cell r="T74" t="str">
            <v>LAN, Wifi, Bluetooth</v>
          </cell>
          <cell r="U74" t="str">
            <v>DVDRW</v>
          </cell>
          <cell r="W74" t="str">
            <v>Dos</v>
          </cell>
          <cell r="X74" t="str">
            <v>37.4 x 24.3 x 2.6</v>
          </cell>
          <cell r="Y74" t="str">
            <v>Black</v>
          </cell>
          <cell r="AA74">
            <v>2.2000000000000002</v>
          </cell>
          <cell r="AB74">
            <v>4</v>
          </cell>
          <cell r="AC74">
            <v>1</v>
          </cell>
          <cell r="AD74">
            <v>0.4</v>
          </cell>
          <cell r="AE74">
            <v>1</v>
          </cell>
          <cell r="AF74">
            <v>20</v>
          </cell>
          <cell r="AG74">
            <v>12</v>
          </cell>
          <cell r="AH74">
            <v>0</v>
          </cell>
          <cell r="AI74">
            <v>0</v>
          </cell>
          <cell r="AJ74">
            <v>0</v>
          </cell>
          <cell r="AK74">
            <v>11290000</v>
          </cell>
        </row>
        <row r="75">
          <cell r="A75">
            <v>2</v>
          </cell>
          <cell r="B75">
            <v>111</v>
          </cell>
          <cell r="C75" t="str">
            <v>Máy tính xách tay</v>
          </cell>
          <cell r="D75" t="str">
            <v>LAP.LEN.G403080FY00B0VN.B</v>
          </cell>
          <cell r="E75" t="str">
            <v>MTXT Lenovo G4030 - 80FY00B0VN (Màu đen)</v>
          </cell>
          <cell r="F75" t="str">
            <v>Máy tính xách tay Lenovo G4030 - 80FY00B0VN (Pentium- N3540 2.16Ghz-2Mb/ Ram 2Gb/ HDD 500Gb/ 14.0Inch/ VGA onboard Intel HD Graphics/ DVDRW/ Camera/ Bluetooth/ Readercard/ 4cell/ Dos/ Black)</v>
          </cell>
          <cell r="G75" t="str">
            <v>Máy tính xách tay</v>
          </cell>
          <cell r="H75" t="str">
            <v>Lenovo</v>
          </cell>
          <cell r="I75" t="str">
            <v>Pentium</v>
          </cell>
          <cell r="J75" t="str">
            <v>N3540</v>
          </cell>
          <cell r="K75" t="str">
            <v>2Gb</v>
          </cell>
          <cell r="L75" t="str">
            <v>500Gb</v>
          </cell>
          <cell r="M75" t="str">
            <v>VGA onboard</v>
          </cell>
          <cell r="N75" t="str">
            <v>14.0Inch</v>
          </cell>
          <cell r="O75" t="str">
            <v>Intel HD Graphics</v>
          </cell>
          <cell r="P75">
            <v>21</v>
          </cell>
          <cell r="Q75" t="str">
            <v>G4030</v>
          </cell>
          <cell r="R75" t="str">
            <v>80FY00B0VN</v>
          </cell>
          <cell r="S75" t="str">
            <v>2.16Ghz-2Mb</v>
          </cell>
          <cell r="T75" t="str">
            <v>LAN, Wifi, Bluetooth</v>
          </cell>
          <cell r="U75" t="str">
            <v>DVDRW</v>
          </cell>
          <cell r="V75" t="str">
            <v>2 x USB 2.01 x USB 3.01 x HDMI 1 x VGACard Reader</v>
          </cell>
          <cell r="W75" t="str">
            <v>Dos</v>
          </cell>
          <cell r="X75" t="str">
            <v>34.9 x 23.5 x 3.3</v>
          </cell>
          <cell r="Y75" t="str">
            <v>Black</v>
          </cell>
          <cell r="AA75">
            <v>2</v>
          </cell>
          <cell r="AB75">
            <v>4</v>
          </cell>
          <cell r="AC75">
            <v>1</v>
          </cell>
          <cell r="AD75">
            <v>0.4</v>
          </cell>
          <cell r="AE75">
            <v>1</v>
          </cell>
          <cell r="AF75">
            <v>20</v>
          </cell>
          <cell r="AG75">
            <v>12</v>
          </cell>
          <cell r="AH75">
            <v>7990000</v>
          </cell>
          <cell r="AI75">
            <v>0</v>
          </cell>
          <cell r="AJ75">
            <v>0</v>
          </cell>
          <cell r="AK75">
            <v>4990000</v>
          </cell>
        </row>
        <row r="76">
          <cell r="A76">
            <v>2</v>
          </cell>
          <cell r="B76">
            <v>111</v>
          </cell>
          <cell r="C76" t="str">
            <v>Máy tính xách tay</v>
          </cell>
          <cell r="D76" t="str">
            <v>LAP.LEN.U417080JT000EVN</v>
          </cell>
          <cell r="E76" t="str">
            <v>MTXT Lenovo U4170 - 80JT000EVN (Màu bạc) - Vỏ nhôm</v>
          </cell>
          <cell r="F76" t="str">
            <v>Máy tính xách tay Lenovo U4170 - 80JT000EV Silver (Core i3- 4030U 1.9Ghz-3Mb/ Ram 4Gb/ HDD 500Gb/ 14.0Inch/ VGA onboard Intel HD Graphics 4400/ Camera/ Bluetooth/ Readercard / 4cell/ Dos/ Silver)</v>
          </cell>
          <cell r="G76" t="str">
            <v>Máy tính xách tay</v>
          </cell>
          <cell r="H76" t="str">
            <v>Lenovo</v>
          </cell>
          <cell r="I76" t="str">
            <v>Core i3</v>
          </cell>
          <cell r="J76" t="str">
            <v>4030U</v>
          </cell>
          <cell r="K76" t="str">
            <v>4Gb</v>
          </cell>
          <cell r="L76" t="str">
            <v>500Gb</v>
          </cell>
          <cell r="M76" t="str">
            <v>VGA onboard</v>
          </cell>
          <cell r="N76" t="str">
            <v>14.0Inch</v>
          </cell>
          <cell r="O76" t="str">
            <v>Intel HD Graphics 4400</v>
          </cell>
          <cell r="P76">
            <v>21</v>
          </cell>
          <cell r="Q76" t="str">
            <v>U4170</v>
          </cell>
          <cell r="R76" t="str">
            <v>80JT000EV</v>
          </cell>
          <cell r="S76" t="str">
            <v>1.9Ghz-3Mb</v>
          </cell>
          <cell r="T76" t="str">
            <v>LAN, Wifi, Bluetooth</v>
          </cell>
          <cell r="U76" t="str">
            <v>Không có</v>
          </cell>
          <cell r="V76" t="str">
            <v>2 x USB 2.01 x USB 3.01 x HDMICard Reader</v>
          </cell>
          <cell r="W76" t="str">
            <v>Dos</v>
          </cell>
          <cell r="X76" t="str">
            <v>34.0 x 24.0 x 1.95</v>
          </cell>
          <cell r="Y76" t="str">
            <v>Silver</v>
          </cell>
          <cell r="Z76" t="str">
            <v>Vỏ nhôm cao cấp, siêu mỏng nhẹ</v>
          </cell>
          <cell r="AA76">
            <v>1.5</v>
          </cell>
          <cell r="AB76">
            <v>4</v>
          </cell>
          <cell r="AC76">
            <v>1</v>
          </cell>
          <cell r="AD76">
            <v>0.8</v>
          </cell>
          <cell r="AE76">
            <v>1</v>
          </cell>
          <cell r="AF76">
            <v>20</v>
          </cell>
          <cell r="AG76">
            <v>24</v>
          </cell>
          <cell r="AH76">
            <v>0</v>
          </cell>
          <cell r="AI76">
            <v>0</v>
          </cell>
          <cell r="AJ76">
            <v>0</v>
          </cell>
          <cell r="AK76">
            <v>9990000</v>
          </cell>
        </row>
        <row r="77">
          <cell r="A77">
            <v>2</v>
          </cell>
          <cell r="B77">
            <v>111</v>
          </cell>
          <cell r="C77" t="str">
            <v>Máy tính xách tay</v>
          </cell>
          <cell r="D77" t="str">
            <v>LAP.LEN.YOGA50080N6003GVN</v>
          </cell>
          <cell r="E77" t="str">
            <v>MTXT Lenovo Yoga 500 - 80N6003GVN (Màu đen)</v>
          </cell>
          <cell r="F77" t="str">
            <v>Máy tính xách tay Lenovo Yoga 500 - 80N6003GVN Black (Core i5-5200U 2.2Ghz-3Mb/ Ram 4Gb/ 500Gb/ 15.6Inch Full HD/ VGA onboard Intel HD Graphics 5500/ Camera/ Bluetooth/ Readercard / 3cell/ Windows 8.1)</v>
          </cell>
          <cell r="G77" t="str">
            <v>Máy tính xách tay</v>
          </cell>
          <cell r="H77" t="str">
            <v>Lenovo</v>
          </cell>
          <cell r="I77" t="str">
            <v>Core i5</v>
          </cell>
          <cell r="J77" t="str">
            <v>5200U</v>
          </cell>
          <cell r="K77" t="str">
            <v>4Gb</v>
          </cell>
          <cell r="L77" t="str">
            <v>500Gb</v>
          </cell>
          <cell r="M77" t="str">
            <v>VGA onboard</v>
          </cell>
          <cell r="N77" t="str">
            <v>15.6Inch TouchScreen</v>
          </cell>
          <cell r="O77" t="str">
            <v>Intel HD Graphics 5500</v>
          </cell>
          <cell r="P77">
            <v>21</v>
          </cell>
          <cell r="Q77" t="str">
            <v>Yoga 500</v>
          </cell>
          <cell r="R77" t="str">
            <v>80N6003GVN</v>
          </cell>
          <cell r="S77" t="str">
            <v>2.2Ghz-3Mb</v>
          </cell>
          <cell r="T77" t="str">
            <v>LAN, Wifi, Bluetooth</v>
          </cell>
          <cell r="U77" t="str">
            <v>Không có</v>
          </cell>
          <cell r="V77" t="str">
            <v>1 x USB 2.01 x USB 3.01 x HDMICard Reader</v>
          </cell>
          <cell r="W77" t="str">
            <v>Windows 8.1</v>
          </cell>
          <cell r="Y77" t="str">
            <v>Black</v>
          </cell>
          <cell r="Z77" t="str">
            <v>Màn hình Full HD</v>
          </cell>
          <cell r="AA77">
            <v>1.8</v>
          </cell>
          <cell r="AB77">
            <v>3</v>
          </cell>
          <cell r="AC77">
            <v>1</v>
          </cell>
          <cell r="AD77">
            <v>0.8</v>
          </cell>
          <cell r="AE77">
            <v>1</v>
          </cell>
          <cell r="AF77">
            <v>20</v>
          </cell>
          <cell r="AG77">
            <v>24</v>
          </cell>
          <cell r="AH77">
            <v>0</v>
          </cell>
          <cell r="AI77">
            <v>0</v>
          </cell>
          <cell r="AJ77">
            <v>0</v>
          </cell>
          <cell r="AK77">
            <v>13990000</v>
          </cell>
        </row>
      </sheetData>
      <sheetData sheetId="4">
        <row r="1">
          <cell r="A1" t="str">
            <v>29/08/2015</v>
          </cell>
          <cell r="B1" t="str">
            <v>2015-08-29</v>
          </cell>
        </row>
        <row r="2">
          <cell r="A2" t="str">
            <v>30/08/2015</v>
          </cell>
        </row>
        <row r="3">
          <cell r="A3" t="str">
            <v>11</v>
          </cell>
        </row>
        <row r="4">
          <cell r="A4" t="str">
            <v>11</v>
          </cell>
        </row>
        <row r="5">
          <cell r="A5" t="str">
            <v>bls</v>
          </cell>
          <cell r="B5" t="str">
            <v>bls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endonggia"/>
      <sheetName val="Title1"/>
      <sheetName val="Title2"/>
      <sheetName val="Items"/>
      <sheetName val="parameter"/>
    </sheetNames>
    <sheetDataSet>
      <sheetData sheetId="0"/>
      <sheetData sheetId="1"/>
      <sheetData sheetId="2"/>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row>
        <row r="2">
          <cell r="A2" t="str">
            <v>title</v>
          </cell>
          <cell r="B2" t="str">
            <v>MaNhom</v>
          </cell>
          <cell r="C2" t="str">
            <v>TenNHOM</v>
          </cell>
          <cell r="D2" t="str">
            <v>MaSP</v>
          </cell>
          <cell r="E2" t="str">
            <v>TenSP</v>
          </cell>
          <cell r="F2" t="str">
            <v>i.TextDescription</v>
          </cell>
          <cell r="G2" t="str">
            <v>Assortment1</v>
          </cell>
          <cell r="H2" t="str">
            <v>Assortment2</v>
          </cell>
          <cell r="I2" t="str">
            <v>Assortment3</v>
          </cell>
          <cell r="J2" t="str">
            <v>Assortment4</v>
          </cell>
          <cell r="K2" t="str">
            <v>Assortment5</v>
          </cell>
          <cell r="L2" t="str">
            <v>Assortment6</v>
          </cell>
          <cell r="M2" t="str">
            <v>Assortment7</v>
          </cell>
          <cell r="N2" t="str">
            <v>Assortment8</v>
          </cell>
          <cell r="O2" t="str">
            <v>Assortment9</v>
          </cell>
          <cell r="P2" t="str">
            <v>Assortment10</v>
          </cell>
          <cell r="Q2" t="str">
            <v>i.UserField_01</v>
          </cell>
          <cell r="R2" t="str">
            <v>i.UserField_02</v>
          </cell>
          <cell r="S2" t="str">
            <v>i.UserField_03</v>
          </cell>
          <cell r="T2" t="str">
            <v>i.UserField_04</v>
          </cell>
          <cell r="U2" t="str">
            <v>i.UserField_05</v>
          </cell>
          <cell r="V2" t="str">
            <v>i.UserField_06</v>
          </cell>
          <cell r="W2" t="str">
            <v>i.UserField_07</v>
          </cell>
          <cell r="X2" t="str">
            <v>i.UserField_08</v>
          </cell>
          <cell r="Y2" t="str">
            <v>i.UserField_09</v>
          </cell>
          <cell r="Z2" t="str">
            <v>i.UserField_10</v>
          </cell>
          <cell r="AA2" t="str">
            <v>i.UserNumber_01</v>
          </cell>
          <cell r="AB2" t="str">
            <v>i.UserNumber_02</v>
          </cell>
          <cell r="AC2" t="str">
            <v>i.UserNumber_03</v>
          </cell>
          <cell r="AD2" t="str">
            <v>BH</v>
          </cell>
          <cell r="AE2" t="str">
            <v>i.UserNumber_05</v>
          </cell>
          <cell r="AF2" t="str">
            <v>i.UserNumber_06</v>
          </cell>
          <cell r="AG2" t="str">
            <v>i.UserNumber_07</v>
          </cell>
          <cell r="AH2" t="str">
            <v>i.UserNumber_08</v>
          </cell>
          <cell r="AI2" t="str">
            <v>i.UserNumber_09</v>
          </cell>
          <cell r="AJ2" t="str">
            <v>i.UserNumber_10</v>
          </cell>
          <cell r="AK2" t="str">
            <v>gia.Gia_Moi</v>
          </cell>
        </row>
        <row r="3">
          <cell r="B3">
            <v>210</v>
          </cell>
          <cell r="C3" t="str">
            <v>Thiết bị mạng</v>
          </cell>
          <cell r="D3" t="str">
            <v>ACP.ASU.N12HP</v>
          </cell>
          <cell r="E3" t="str">
            <v>Bộ tiếp sóng ASUS RTN12HP</v>
          </cell>
          <cell r="F3" t="str">
            <v>Bộ tiếp sóng Asus RTN12HP (4 cổng/ tốc độ mạng 10/100/100Mbps/ tốc độ Wifi 300Mbps/ 2 Ăngten)</v>
          </cell>
          <cell r="G3" t="str">
            <v>Bộ tiếp sóng</v>
          </cell>
          <cell r="H3" t="str">
            <v>Asus</v>
          </cell>
          <cell r="P3">
            <v>11</v>
          </cell>
          <cell r="R3" t="str">
            <v>RTN12HP</v>
          </cell>
          <cell r="S3" t="str">
            <v>2 Ăng ten 9 dBi</v>
          </cell>
          <cell r="T3" t="str">
            <v>10/100/100Mbps</v>
          </cell>
          <cell r="U3" t="str">
            <v>Wifi 300Mbps</v>
          </cell>
          <cell r="V3" t="str">
            <v>1 x RJ45 cho 10/100 BaseT cho mạng WAN, 4 x RJ45 cho 10/100 BaseT cho mạng LAN</v>
          </cell>
          <cell r="W3" t="str">
            <v>Chuẩn WEP 64-bit, WEP 128-bit, WPA2-PSK, WPA-PSK, WPA-Enterprise , WPA2-Doanh nghiệp, WPS hỗ trợ</v>
          </cell>
          <cell r="Z3" t="str">
            <v>179 x 128 x 28 ~ mm (WxDxH)</v>
          </cell>
          <cell r="AA3">
            <v>0</v>
          </cell>
          <cell r="AB3">
            <v>0</v>
          </cell>
          <cell r="AC3">
            <v>1</v>
          </cell>
          <cell r="AD3">
            <v>1.2</v>
          </cell>
          <cell r="AE3">
            <v>0</v>
          </cell>
          <cell r="AF3">
            <v>20</v>
          </cell>
          <cell r="AG3">
            <v>36</v>
          </cell>
          <cell r="AH3">
            <v>1890000</v>
          </cell>
          <cell r="AI3">
            <v>0</v>
          </cell>
          <cell r="AJ3">
            <v>0</v>
          </cell>
          <cell r="AK3">
            <v>1270000</v>
          </cell>
        </row>
        <row r="4">
          <cell r="B4">
            <v>210</v>
          </cell>
          <cell r="C4" t="str">
            <v>Thiết bị mạng</v>
          </cell>
          <cell r="D4" t="str">
            <v>ACP.LIN.WAP300N</v>
          </cell>
          <cell r="E4" t="str">
            <v>Bộ tiếp sóng Linksys WAP300N</v>
          </cell>
          <cell r="F4" t="str">
            <v>Bộ tiếp sóng Linksys WAP300N (1 cổng/ tốc độ mạng 10/100Mbps/ 2 Ăngten)</v>
          </cell>
          <cell r="G4" t="str">
            <v>Bộ tiếp sóng</v>
          </cell>
          <cell r="H4" t="str">
            <v>Linksys</v>
          </cell>
          <cell r="P4">
            <v>11</v>
          </cell>
          <cell r="R4" t="str">
            <v>WAP300N</v>
          </cell>
          <cell r="S4" t="str">
            <v>2 ăng ten rời</v>
          </cell>
          <cell r="T4" t="str">
            <v>10/100Mbps</v>
          </cell>
          <cell r="U4" t="str">
            <v>Wifi 300Mbps</v>
          </cell>
          <cell r="V4" t="str">
            <v>1 cổng LAN 10/100Mbps</v>
          </cell>
          <cell r="W4" t="str">
            <v>Thiết bị 4 trong 1, có thể cấu hình và sử dụng thành các chức năng  Access Point, Bridge và Repeater ( Range Extender ).Bảo mật không dây WEP, WPA, WPA2 128bits, tường lửa.</v>
          </cell>
          <cell r="AA4">
            <v>0</v>
          </cell>
          <cell r="AB4">
            <v>0</v>
          </cell>
          <cell r="AC4">
            <v>1</v>
          </cell>
          <cell r="AD4">
            <v>0.4</v>
          </cell>
          <cell r="AE4">
            <v>0</v>
          </cell>
          <cell r="AF4">
            <v>20</v>
          </cell>
          <cell r="AG4">
            <v>12</v>
          </cell>
          <cell r="AH4">
            <v>1990000</v>
          </cell>
          <cell r="AI4">
            <v>0</v>
          </cell>
          <cell r="AJ4">
            <v>0</v>
          </cell>
          <cell r="AK4">
            <v>1350000</v>
          </cell>
        </row>
        <row r="5">
          <cell r="B5">
            <v>730</v>
          </cell>
          <cell r="C5" t="str">
            <v>Thiết bị lưu trữ</v>
          </cell>
          <cell r="D5" t="str">
            <v>HDE.SEA.BAP.2T.B</v>
          </cell>
          <cell r="E5" t="str">
            <v>Ổ cứng lắp ngoài Seagate Backup Plus 2Tb 3.5-Đen</v>
          </cell>
          <cell r="F5" t="str">
            <v>Ổ cứng lắp ngoài Seagate Backup Plus- 2Tb Đen (7200rpm/ USB3.0/ 3.5Inch)</v>
          </cell>
          <cell r="G5" t="str">
            <v>Ổ cứng lắp ngoài</v>
          </cell>
          <cell r="H5" t="str">
            <v>Seagate</v>
          </cell>
          <cell r="L5" t="str">
            <v>2Tb</v>
          </cell>
          <cell r="N5" t="str">
            <v>7200rpm</v>
          </cell>
          <cell r="O5" t="str">
            <v>USB3.0</v>
          </cell>
          <cell r="P5">
            <v>22</v>
          </cell>
          <cell r="Q5" t="str">
            <v>HDD</v>
          </cell>
          <cell r="R5" t="str">
            <v>Backup Plus</v>
          </cell>
          <cell r="V5" t="str">
            <v>3.5inch</v>
          </cell>
          <cell r="W5" t="str">
            <v>Đèn LED hiển thị hoạt động, tương thích với mọi hệ điều hành, bảo mật, sao lưu dữ liệu. Thiết kế mới thời trang.</v>
          </cell>
          <cell r="Y5" t="str">
            <v>Black</v>
          </cell>
          <cell r="AA5">
            <v>0</v>
          </cell>
          <cell r="AB5">
            <v>0</v>
          </cell>
          <cell r="AC5">
            <v>1</v>
          </cell>
          <cell r="AD5">
            <v>1.2</v>
          </cell>
          <cell r="AE5">
            <v>0</v>
          </cell>
          <cell r="AF5">
            <v>20</v>
          </cell>
          <cell r="AG5">
            <v>36</v>
          </cell>
          <cell r="AH5">
            <v>2590000</v>
          </cell>
          <cell r="AI5">
            <v>0</v>
          </cell>
          <cell r="AJ5">
            <v>0</v>
          </cell>
          <cell r="AK5">
            <v>2290000</v>
          </cell>
        </row>
        <row r="6">
          <cell r="B6">
            <v>730</v>
          </cell>
          <cell r="C6" t="str">
            <v>Thiết bị lưu trữ</v>
          </cell>
          <cell r="D6" t="str">
            <v>HDE.SEA.EXD.4T</v>
          </cell>
          <cell r="E6" t="str">
            <v>Ổ cứng lắp ngoài Seagate External Backup Plus 4T</v>
          </cell>
          <cell r="F6" t="str">
            <v>Ổ cứng lắp ngoài Seagate External Backup Plus- 4Tb (7200rpm/ USB3.0/ 3.5Inch)</v>
          </cell>
          <cell r="G6" t="str">
            <v>Ổ cứng lắp ngoài</v>
          </cell>
          <cell r="H6" t="str">
            <v>Seagate</v>
          </cell>
          <cell r="L6" t="str">
            <v>4Tb</v>
          </cell>
          <cell r="N6" t="str">
            <v>7200rpm</v>
          </cell>
          <cell r="O6" t="str">
            <v>USB3.0</v>
          </cell>
          <cell r="P6">
            <v>22</v>
          </cell>
          <cell r="Q6" t="str">
            <v>HDD</v>
          </cell>
          <cell r="R6" t="str">
            <v>External Desktop</v>
          </cell>
          <cell r="V6" t="str">
            <v>3.5Inch</v>
          </cell>
          <cell r="W6" t="str">
            <v>Cắm là chạy mà không cần cài PM/ tích hợp chức năng quản lý nguồn cho phép đạt mức tiêu thụ nguồn hiệu quả</v>
          </cell>
          <cell r="AA6">
            <v>0</v>
          </cell>
          <cell r="AB6">
            <v>0</v>
          </cell>
          <cell r="AC6">
            <v>1</v>
          </cell>
          <cell r="AD6">
            <v>1.2</v>
          </cell>
          <cell r="AE6">
            <v>0</v>
          </cell>
          <cell r="AF6">
            <v>20</v>
          </cell>
          <cell r="AG6">
            <v>36</v>
          </cell>
          <cell r="AH6">
            <v>4690000</v>
          </cell>
          <cell r="AI6">
            <v>0</v>
          </cell>
          <cell r="AJ6">
            <v>0</v>
          </cell>
          <cell r="AK6">
            <v>4290000</v>
          </cell>
        </row>
        <row r="7">
          <cell r="B7">
            <v>730</v>
          </cell>
          <cell r="C7" t="str">
            <v>Thiết bị lưu trữ</v>
          </cell>
          <cell r="D7" t="str">
            <v>HDE.SEA.SLI.500G.S</v>
          </cell>
          <cell r="E7" t="str">
            <v>Ổ cứng lắp ngoài Seagate Slim 500Gb 5400rpm-Silver</v>
          </cell>
          <cell r="F7" t="str">
            <v>Ổ cứng lắp ngoài Seagate Slim - 500Gb (5400rpm/ USB3.0/ 2.5Inch)- Silver</v>
          </cell>
          <cell r="G7" t="str">
            <v>Ổ cứng lắp ngoài</v>
          </cell>
          <cell r="H7" t="str">
            <v>Seagate</v>
          </cell>
          <cell r="L7" t="str">
            <v>500Gb</v>
          </cell>
          <cell r="N7" t="str">
            <v>5400rpm</v>
          </cell>
          <cell r="O7" t="str">
            <v>USB3.0</v>
          </cell>
          <cell r="P7">
            <v>22</v>
          </cell>
          <cell r="Q7" t="str">
            <v>HDD</v>
          </cell>
          <cell r="R7" t="str">
            <v>Slim</v>
          </cell>
          <cell r="V7" t="str">
            <v>2.5Inch</v>
          </cell>
          <cell r="W7" t="str">
            <v>Plug &amp; Play- đèn LED hiển thị hoạt động- tương thích với mọi hệ điều hành- bảo mật- sao lưu dữ liệu/ Thiết kế mới thời trang</v>
          </cell>
          <cell r="Y7" t="str">
            <v>Silver</v>
          </cell>
          <cell r="AA7">
            <v>0</v>
          </cell>
          <cell r="AB7">
            <v>0</v>
          </cell>
          <cell r="AC7">
            <v>1</v>
          </cell>
          <cell r="AD7">
            <v>1.2</v>
          </cell>
          <cell r="AE7">
            <v>0</v>
          </cell>
          <cell r="AF7">
            <v>20</v>
          </cell>
          <cell r="AG7">
            <v>36</v>
          </cell>
          <cell r="AH7">
            <v>0</v>
          </cell>
          <cell r="AI7">
            <v>0</v>
          </cell>
          <cell r="AJ7">
            <v>0</v>
          </cell>
          <cell r="AK7">
            <v>1290000</v>
          </cell>
        </row>
        <row r="8">
          <cell r="B8">
            <v>730</v>
          </cell>
          <cell r="C8" t="str">
            <v>Thiết bị lưu trữ</v>
          </cell>
          <cell r="D8" t="str">
            <v>HDE.TOS.CAC.2T.B</v>
          </cell>
          <cell r="E8" t="str">
            <v>Ổ cứng lắp ngoài Toshiba Canvio Connect 2Tb-Đen</v>
          </cell>
          <cell r="F8" t="str">
            <v>Ổ cứng lắp ngoài Toshiba Canvio Connect - 2Tb (5400rpm/ USB3.0/ 2.5Inch)-Đen</v>
          </cell>
          <cell r="G8" t="str">
            <v>Ổ cứng lắp ngoài</v>
          </cell>
          <cell r="H8" t="str">
            <v>Toshiba</v>
          </cell>
          <cell r="L8" t="str">
            <v>2Tb</v>
          </cell>
          <cell r="N8" t="str">
            <v>5400rpm</v>
          </cell>
          <cell r="O8" t="str">
            <v>USB3.0</v>
          </cell>
          <cell r="P8">
            <v>22</v>
          </cell>
          <cell r="Q8" t="str">
            <v>HDD</v>
          </cell>
          <cell r="R8" t="str">
            <v>Canvio connect</v>
          </cell>
          <cell r="V8" t="str">
            <v>2.5Inch</v>
          </cell>
          <cell r="W8" t="str">
            <v>Kiểu dáng thời trang/ Thương hiệu Nhật Bản</v>
          </cell>
          <cell r="Y8" t="str">
            <v>Black</v>
          </cell>
          <cell r="AA8">
            <v>0</v>
          </cell>
          <cell r="AB8">
            <v>0</v>
          </cell>
          <cell r="AC8">
            <v>1</v>
          </cell>
          <cell r="AD8">
            <v>1.2</v>
          </cell>
          <cell r="AE8">
            <v>0</v>
          </cell>
          <cell r="AF8">
            <v>20</v>
          </cell>
          <cell r="AG8">
            <v>36</v>
          </cell>
          <cell r="AH8">
            <v>0</v>
          </cell>
          <cell r="AI8">
            <v>0</v>
          </cell>
          <cell r="AJ8">
            <v>0</v>
          </cell>
          <cell r="AK8">
            <v>2990000</v>
          </cell>
        </row>
        <row r="9">
          <cell r="B9">
            <v>730</v>
          </cell>
          <cell r="C9" t="str">
            <v>Thiết bị lưu trữ</v>
          </cell>
          <cell r="D9" t="str">
            <v>HDE.TOS.CACII.1T.B</v>
          </cell>
          <cell r="E9" t="str">
            <v>Ổ cứng lắp ngoài Toshiba Canvio Connect II 1Tb-Đen</v>
          </cell>
          <cell r="F9" t="str">
            <v>Ổ cứng lắp ngoài Toshiba Canvio Connect II 1Tb( 5400rpm/ USB3.0/ 2.5Inch)-Đen</v>
          </cell>
          <cell r="G9" t="str">
            <v>Ổ cứng lắp ngoài</v>
          </cell>
          <cell r="H9" t="str">
            <v>Toshiba</v>
          </cell>
          <cell r="L9" t="str">
            <v>1Tb</v>
          </cell>
          <cell r="N9" t="str">
            <v>5400rpm</v>
          </cell>
          <cell r="O9" t="str">
            <v>USB3.0</v>
          </cell>
          <cell r="P9">
            <v>22</v>
          </cell>
          <cell r="Q9" t="str">
            <v>HDD</v>
          </cell>
          <cell r="R9" t="str">
            <v>Canvio connect II</v>
          </cell>
          <cell r="V9" t="str">
            <v>2.5Inch</v>
          </cell>
          <cell r="W9" t="str">
            <v>Kiểu dáng thời trang/ Thương hiệu Nhật Bản. Tốc độ chuyển giao 5GB/s2/ tốc độ khi dùng trạng thái USB2.0 là 480Mb/s.Thời gian tìm kiếm trung bình : 12msTương thích với mọi hệ điều hành mới nhất của Windows và Mac.</v>
          </cell>
          <cell r="Y9" t="str">
            <v>Đen</v>
          </cell>
          <cell r="AA9">
            <v>0</v>
          </cell>
          <cell r="AB9">
            <v>0</v>
          </cell>
          <cell r="AC9">
            <v>1</v>
          </cell>
          <cell r="AD9">
            <v>1.2</v>
          </cell>
          <cell r="AE9">
            <v>0</v>
          </cell>
          <cell r="AF9">
            <v>20</v>
          </cell>
          <cell r="AG9">
            <v>36</v>
          </cell>
          <cell r="AH9">
            <v>0</v>
          </cell>
          <cell r="AI9">
            <v>0</v>
          </cell>
          <cell r="AJ9">
            <v>0</v>
          </cell>
          <cell r="AK9">
            <v>1690000</v>
          </cell>
        </row>
        <row r="10">
          <cell r="B10">
            <v>730</v>
          </cell>
          <cell r="C10" t="str">
            <v>Thiết bị lưu trữ</v>
          </cell>
          <cell r="D10" t="str">
            <v>HDE.TOS.CACII.1T.GO</v>
          </cell>
          <cell r="E10" t="str">
            <v>Ổ cứng lắp ngoài Toshiba Canvio Connect II 1Tb-Vàng</v>
          </cell>
          <cell r="F10" t="str">
            <v>Ổ cứng lắp ngoài Toshiba Canvio Connect II 1Tb( 5400rpm/ USB3.0/ 2.5Inch)-Vàng</v>
          </cell>
          <cell r="G10" t="str">
            <v>Ổ cứng lắp ngoài</v>
          </cell>
          <cell r="H10" t="str">
            <v>Toshiba</v>
          </cell>
          <cell r="L10" t="str">
            <v>1Tb</v>
          </cell>
          <cell r="N10" t="str">
            <v>5400rpm</v>
          </cell>
          <cell r="O10" t="str">
            <v>USB3.0</v>
          </cell>
          <cell r="P10">
            <v>22</v>
          </cell>
          <cell r="Q10" t="str">
            <v>HDD</v>
          </cell>
          <cell r="R10" t="str">
            <v>Canvio connect II</v>
          </cell>
          <cell r="V10" t="str">
            <v>2.5Inch</v>
          </cell>
          <cell r="W10" t="str">
            <v>Kiêu dang thời trang/ Thương hiệu Nhât Bản. Tốc độ chuyên giao 5GB/s2/ tốc độ khi dùng trạng thái USB2.0 là 480Mb/s.Thời gian tìm kiếm trung bình : 12msTương thích với mọi hệ điều hành mới nhất của Windows và Mac.</v>
          </cell>
          <cell r="Y10" t="str">
            <v>Vàng</v>
          </cell>
          <cell r="AA10">
            <v>0</v>
          </cell>
          <cell r="AB10">
            <v>0</v>
          </cell>
          <cell r="AC10">
            <v>1</v>
          </cell>
          <cell r="AD10">
            <v>1.2</v>
          </cell>
          <cell r="AE10">
            <v>0</v>
          </cell>
          <cell r="AF10">
            <v>20</v>
          </cell>
          <cell r="AG10">
            <v>36</v>
          </cell>
          <cell r="AH10">
            <v>0</v>
          </cell>
          <cell r="AI10">
            <v>0</v>
          </cell>
          <cell r="AJ10">
            <v>0</v>
          </cell>
          <cell r="AK10">
            <v>1690000</v>
          </cell>
        </row>
        <row r="11">
          <cell r="B11">
            <v>730</v>
          </cell>
          <cell r="C11" t="str">
            <v>Thiết bị lưu trữ</v>
          </cell>
          <cell r="D11" t="str">
            <v>HDE.WES.MYB.2T</v>
          </cell>
          <cell r="E11" t="str">
            <v>Ổ cứng lắp ngoài Western Mybook 2Tb Multi City Asia 3.5I</v>
          </cell>
          <cell r="F11" t="str">
            <v>Ổ cứng lắp ngoài Western 2Tb Multi City Asia 3.5Inch (USB3.0/ 3.5Inch)</v>
          </cell>
          <cell r="G11" t="str">
            <v>Ổ cứng lắp ngoài</v>
          </cell>
          <cell r="H11" t="str">
            <v>Western Digital</v>
          </cell>
          <cell r="L11" t="str">
            <v>2Tb</v>
          </cell>
          <cell r="O11" t="str">
            <v>USB3.0</v>
          </cell>
          <cell r="P11">
            <v>22</v>
          </cell>
          <cell r="Q11" t="str">
            <v>HDD</v>
          </cell>
          <cell r="R11" t="str">
            <v>Mybook</v>
          </cell>
          <cell r="V11" t="str">
            <v>3.5Inch</v>
          </cell>
          <cell r="W11" t="str">
            <v>Hệ thống quản lý thông minh/ Tự động tắt nguồn/ Hiển thị dung lượng trống/ Mã hóa 256 bit/ Tự động backup</v>
          </cell>
          <cell r="AA11">
            <v>0</v>
          </cell>
          <cell r="AB11">
            <v>0</v>
          </cell>
          <cell r="AC11">
            <v>1</v>
          </cell>
          <cell r="AD11">
            <v>1.2</v>
          </cell>
          <cell r="AE11">
            <v>0</v>
          </cell>
          <cell r="AF11">
            <v>20</v>
          </cell>
          <cell r="AG11">
            <v>36</v>
          </cell>
          <cell r="AH11">
            <v>2590000</v>
          </cell>
          <cell r="AI11">
            <v>0</v>
          </cell>
          <cell r="AJ11">
            <v>0</v>
          </cell>
          <cell r="AK11">
            <v>2290000</v>
          </cell>
        </row>
        <row r="12">
          <cell r="B12">
            <v>730</v>
          </cell>
          <cell r="C12" t="str">
            <v>Thiết bị lưu trữ</v>
          </cell>
          <cell r="D12" t="str">
            <v>HDE.WES.MYB.4T</v>
          </cell>
          <cell r="E12" t="str">
            <v>Ổ cứng lắp ngoài Western Mybook 4Tb Multi City Asia 3.5I</v>
          </cell>
          <cell r="F12" t="str">
            <v>Ổ cứng lắp ngoài Western 4Tb Multi City Asia 3.5Inch (USB3.0/ 3.5Inch)</v>
          </cell>
          <cell r="G12" t="str">
            <v>Ổ cứng lắp ngoài</v>
          </cell>
          <cell r="H12" t="str">
            <v>Western Digital</v>
          </cell>
          <cell r="L12" t="str">
            <v>4Tb</v>
          </cell>
          <cell r="N12" t="str">
            <v>7200rpm</v>
          </cell>
          <cell r="O12" t="str">
            <v>USB3.0</v>
          </cell>
          <cell r="P12">
            <v>22</v>
          </cell>
          <cell r="Q12" t="str">
            <v>HDD</v>
          </cell>
          <cell r="R12" t="str">
            <v>Mybook</v>
          </cell>
          <cell r="V12" t="str">
            <v>3.5Inch</v>
          </cell>
          <cell r="W12" t="str">
            <v>Hệ thống quản lý thông minh/ Tự động tắt nguồn/ Hiển thị dung lượng trống/ Mã hóa 256 bit/ Tự động backup</v>
          </cell>
          <cell r="AA12">
            <v>0</v>
          </cell>
          <cell r="AB12">
            <v>0</v>
          </cell>
          <cell r="AC12">
            <v>1</v>
          </cell>
          <cell r="AD12">
            <v>1.2</v>
          </cell>
          <cell r="AE12">
            <v>0</v>
          </cell>
          <cell r="AF12">
            <v>20</v>
          </cell>
          <cell r="AG12">
            <v>36</v>
          </cell>
          <cell r="AH12">
            <v>4690000</v>
          </cell>
          <cell r="AI12">
            <v>0</v>
          </cell>
          <cell r="AJ12">
            <v>0</v>
          </cell>
          <cell r="AK12">
            <v>4250000</v>
          </cell>
        </row>
        <row r="13">
          <cell r="B13">
            <v>730</v>
          </cell>
          <cell r="C13" t="str">
            <v>Thiết bị lưu trữ</v>
          </cell>
          <cell r="D13" t="str">
            <v>HDE.WES.ULT.1T.NEW.BL</v>
          </cell>
          <cell r="E13" t="str">
            <v>Ổ cứng lắp ngoài Western Ultra 1Tb 5400rpm New- Blue</v>
          </cell>
          <cell r="F13" t="str">
            <v>Ổ cứng lắp ngoai Western Ultra 1Tb 5400rpm New- Blue (5400rpm/ USB3.0/ 2.5Inch)</v>
          </cell>
          <cell r="G13" t="str">
            <v>Ổ cứng lắp ngoài</v>
          </cell>
          <cell r="H13" t="str">
            <v>Western Digital</v>
          </cell>
          <cell r="L13" t="str">
            <v>1Tb</v>
          </cell>
          <cell r="N13" t="str">
            <v>5400rpm</v>
          </cell>
          <cell r="O13" t="str">
            <v>USB3.0</v>
          </cell>
          <cell r="P13">
            <v>22</v>
          </cell>
          <cell r="Q13" t="str">
            <v>HDD</v>
          </cell>
          <cell r="R13" t="str">
            <v>Ultra</v>
          </cell>
          <cell r="V13" t="str">
            <v>2.5Inch</v>
          </cell>
          <cell r="W13" t="str">
            <v>Thiết kế siêu nhỏ/ Tự động backup/ Mã hóa 256bit/ Đồng bộ dữ liệu,Chống sốc</v>
          </cell>
          <cell r="Y13" t="str">
            <v>New- Blue</v>
          </cell>
          <cell r="AA13">
            <v>0</v>
          </cell>
          <cell r="AB13">
            <v>0</v>
          </cell>
          <cell r="AC13">
            <v>1</v>
          </cell>
          <cell r="AD13">
            <v>1.2</v>
          </cell>
          <cell r="AE13">
            <v>0</v>
          </cell>
          <cell r="AF13">
            <v>20</v>
          </cell>
          <cell r="AG13">
            <v>36</v>
          </cell>
          <cell r="AH13">
            <v>0</v>
          </cell>
          <cell r="AI13">
            <v>0</v>
          </cell>
          <cell r="AJ13">
            <v>0</v>
          </cell>
          <cell r="AK13">
            <v>1790000</v>
          </cell>
        </row>
        <row r="14">
          <cell r="B14">
            <v>730</v>
          </cell>
          <cell r="C14" t="str">
            <v>Thiết bị lưu trữ</v>
          </cell>
          <cell r="D14" t="str">
            <v>HDE.WES.ULT.1T.NEW.R</v>
          </cell>
          <cell r="E14" t="str">
            <v>Ổ cứng lắp ngoài Western Ultra 1Tb 5400rpm- Đỏ mận</v>
          </cell>
          <cell r="F14" t="str">
            <v>Ổ cứng lắp ngoai Western Ultra 1Tb 5400rpm New- Đỏ mận (5400rpm/ USB3.0/ 2.5Inch)</v>
          </cell>
          <cell r="G14" t="str">
            <v>Ổ cứng lắp ngoài</v>
          </cell>
          <cell r="H14" t="str">
            <v>Western Digital</v>
          </cell>
          <cell r="L14" t="str">
            <v>1Tb</v>
          </cell>
          <cell r="N14" t="str">
            <v>5400rpm</v>
          </cell>
          <cell r="O14" t="str">
            <v>USB3.0</v>
          </cell>
          <cell r="P14">
            <v>22</v>
          </cell>
          <cell r="Q14" t="str">
            <v>HDD</v>
          </cell>
          <cell r="R14" t="str">
            <v>Ultra</v>
          </cell>
          <cell r="V14" t="str">
            <v>2.5Inch</v>
          </cell>
          <cell r="W14" t="str">
            <v>Thiết kế siêu nhỏ/ Tự động backup/ Mã hóa 256bit/ Đồng bộ dữ liệu,Chống sốc</v>
          </cell>
          <cell r="Y14" t="str">
            <v>New- Đỏ mận</v>
          </cell>
          <cell r="AA14">
            <v>0</v>
          </cell>
          <cell r="AB14">
            <v>0</v>
          </cell>
          <cell r="AC14">
            <v>1</v>
          </cell>
          <cell r="AD14">
            <v>1.2</v>
          </cell>
          <cell r="AE14">
            <v>0</v>
          </cell>
          <cell r="AF14">
            <v>20</v>
          </cell>
          <cell r="AG14">
            <v>36</v>
          </cell>
          <cell r="AH14">
            <v>0</v>
          </cell>
          <cell r="AI14">
            <v>0</v>
          </cell>
          <cell r="AJ14">
            <v>0</v>
          </cell>
          <cell r="AK14">
            <v>1790000</v>
          </cell>
        </row>
        <row r="15">
          <cell r="B15">
            <v>730</v>
          </cell>
          <cell r="C15" t="str">
            <v>Thiết bị lưu trữ</v>
          </cell>
          <cell r="D15" t="str">
            <v>HDE.WES.ULT.1T.TI</v>
          </cell>
          <cell r="E15" t="str">
            <v>Ổ cứng lắp ngoài Western Ultra 1Tb 5400rpm- Titanium</v>
          </cell>
          <cell r="F15" t="str">
            <v>Ổ cứng lắp ngoai Western Ultra 1Tb5400rpm- Titanium(5400rpm/ USB3.0/ 2.5Inch)</v>
          </cell>
          <cell r="G15" t="str">
            <v>Ổ cứng lắp ngoài</v>
          </cell>
          <cell r="H15" t="str">
            <v>Western Digital</v>
          </cell>
          <cell r="L15" t="str">
            <v>1Tb</v>
          </cell>
          <cell r="N15" t="str">
            <v>5400rpm</v>
          </cell>
          <cell r="O15" t="str">
            <v>USB3.0</v>
          </cell>
          <cell r="P15">
            <v>22</v>
          </cell>
          <cell r="Q15" t="str">
            <v>HDD</v>
          </cell>
          <cell r="R15" t="str">
            <v>Ultra</v>
          </cell>
          <cell r="V15" t="str">
            <v>2.5Inch</v>
          </cell>
          <cell r="W15" t="str">
            <v>Thiết kế siêu nhỏ/ Tự động backup/ Mã hóa 256bit/ Đồng bộ dữ liệu,Chống sốc</v>
          </cell>
          <cell r="Y15" t="str">
            <v>Titanium</v>
          </cell>
          <cell r="AA15">
            <v>0</v>
          </cell>
          <cell r="AB15">
            <v>0</v>
          </cell>
          <cell r="AC15">
            <v>1</v>
          </cell>
          <cell r="AD15">
            <v>1.2</v>
          </cell>
          <cell r="AE15">
            <v>0</v>
          </cell>
          <cell r="AF15">
            <v>20</v>
          </cell>
          <cell r="AG15">
            <v>36</v>
          </cell>
          <cell r="AH15">
            <v>0</v>
          </cell>
          <cell r="AI15">
            <v>0</v>
          </cell>
          <cell r="AJ15">
            <v>0</v>
          </cell>
          <cell r="AK15">
            <v>1790000</v>
          </cell>
        </row>
        <row r="16">
          <cell r="B16">
            <v>730</v>
          </cell>
          <cell r="C16" t="str">
            <v>Thiết bị lưu trữ</v>
          </cell>
          <cell r="D16" t="str">
            <v>HDE.WES.ULT.2T.R</v>
          </cell>
          <cell r="E16" t="str">
            <v>Ổ cứng lắp ngoài Western Ultra 2Tb 5400rpm- Red</v>
          </cell>
          <cell r="F16" t="str">
            <v>Ổ cứng lắp ngoai Western Ultra 2Tb 5400rpm- Red (5400rpm/ USB3.0/ 2.5Inch)</v>
          </cell>
          <cell r="G16" t="str">
            <v>Ổ cứng lắp ngoài</v>
          </cell>
          <cell r="H16" t="str">
            <v>Western Digital</v>
          </cell>
          <cell r="L16" t="str">
            <v>2Tb</v>
          </cell>
          <cell r="N16" t="str">
            <v>5400rpm</v>
          </cell>
          <cell r="O16" t="str">
            <v>USB3.0</v>
          </cell>
          <cell r="P16">
            <v>22</v>
          </cell>
          <cell r="Q16" t="str">
            <v>HDD</v>
          </cell>
          <cell r="R16" t="str">
            <v>Ultra</v>
          </cell>
          <cell r="V16" t="str">
            <v>2.5Inch</v>
          </cell>
          <cell r="W16" t="str">
            <v>Thiết kế siêu nhỏ/ Tự động backup/ Mã hóa 256bit/ Đồng bộ dữ liệu,Chống sốc</v>
          </cell>
          <cell r="Y16" t="str">
            <v>Red</v>
          </cell>
          <cell r="AA16">
            <v>0</v>
          </cell>
          <cell r="AB16">
            <v>0</v>
          </cell>
          <cell r="AC16">
            <v>1</v>
          </cell>
          <cell r="AD16">
            <v>1.2</v>
          </cell>
          <cell r="AE16">
            <v>0</v>
          </cell>
          <cell r="AF16">
            <v>20</v>
          </cell>
          <cell r="AG16">
            <v>36</v>
          </cell>
          <cell r="AH16">
            <v>3590000</v>
          </cell>
          <cell r="AI16">
            <v>0</v>
          </cell>
          <cell r="AJ16">
            <v>0</v>
          </cell>
          <cell r="AK16">
            <v>3290000</v>
          </cell>
        </row>
        <row r="17">
          <cell r="B17">
            <v>730</v>
          </cell>
          <cell r="C17" t="str">
            <v>Thiết bị lưu trữ</v>
          </cell>
          <cell r="D17" t="str">
            <v>HDE.WES.ULT.500G.NEW.B</v>
          </cell>
          <cell r="E17" t="str">
            <v>Ổ cứng lắp ngoài Western Ultra 500Gb 5400rpm New- Black</v>
          </cell>
          <cell r="F17" t="str">
            <v>Ổ cứng lắp ngoài Western Ultra 500Gb 5400rpm New- Black (5400rpm/ USB3.0/ 2.5Inch)</v>
          </cell>
          <cell r="G17" t="str">
            <v>Ổ cứng lắp ngoài</v>
          </cell>
          <cell r="H17" t="str">
            <v>Western Digital</v>
          </cell>
          <cell r="L17" t="str">
            <v>500Gb</v>
          </cell>
          <cell r="N17" t="str">
            <v>5400rpm</v>
          </cell>
          <cell r="O17" t="str">
            <v>USB3.0</v>
          </cell>
          <cell r="P17">
            <v>22</v>
          </cell>
          <cell r="Q17" t="str">
            <v>HDD</v>
          </cell>
          <cell r="R17" t="str">
            <v>Ultra</v>
          </cell>
          <cell r="V17" t="str">
            <v>2.5Inch</v>
          </cell>
          <cell r="W17" t="str">
            <v>Thiết kế siêu nhỏ/ Tự động backup/ Mã hóa 256bit/ Đồng bộ dữ liệu,Chống sốc</v>
          </cell>
          <cell r="Y17" t="str">
            <v>New- Black</v>
          </cell>
          <cell r="AA17">
            <v>0</v>
          </cell>
          <cell r="AB17">
            <v>0</v>
          </cell>
          <cell r="AC17">
            <v>1</v>
          </cell>
          <cell r="AD17">
            <v>1.2</v>
          </cell>
          <cell r="AE17">
            <v>0</v>
          </cell>
          <cell r="AF17">
            <v>20</v>
          </cell>
          <cell r="AG17">
            <v>36</v>
          </cell>
          <cell r="AH17">
            <v>1499000</v>
          </cell>
          <cell r="AI17">
            <v>0</v>
          </cell>
          <cell r="AJ17">
            <v>0</v>
          </cell>
          <cell r="AK17">
            <v>1350000</v>
          </cell>
        </row>
        <row r="18">
          <cell r="B18">
            <v>730</v>
          </cell>
          <cell r="C18" t="str">
            <v>Thiết bị lưu trữ</v>
          </cell>
          <cell r="D18" t="str">
            <v>HDE.WES.ULT.MET.1T.S</v>
          </cell>
          <cell r="E18" t="str">
            <v>Ổ cứng lắp ngoài Western Ultra Metal 1Tb 5400rpm- Bạc</v>
          </cell>
          <cell r="F18" t="str">
            <v>Ổ cứng lắp ngoài Western Ultra Metal 1Tb 5400rpm- Bạc(5400rpm/ USB3.0/ 2.5Inch)</v>
          </cell>
          <cell r="G18" t="str">
            <v>Ổ cứng lắp ngoài</v>
          </cell>
          <cell r="H18" t="str">
            <v>Western Digital</v>
          </cell>
          <cell r="L18" t="str">
            <v>1Tb</v>
          </cell>
          <cell r="N18" t="str">
            <v>5400rpm</v>
          </cell>
          <cell r="O18" t="str">
            <v>USB3.0</v>
          </cell>
          <cell r="P18">
            <v>22</v>
          </cell>
          <cell r="Q18" t="str">
            <v>HDD</v>
          </cell>
          <cell r="R18" t="str">
            <v>Ultra Metal</v>
          </cell>
          <cell r="V18" t="str">
            <v>2.5Inch</v>
          </cell>
          <cell r="W18" t="str">
            <v>Thiết kế vỏ hợp kim sang trọng, bền đẹp. Tự động backup. Mã hoa 256bit. Đồng bộ dữ liệu, chống sốc</v>
          </cell>
          <cell r="Y18" t="str">
            <v>Bạc</v>
          </cell>
          <cell r="AA18">
            <v>0</v>
          </cell>
          <cell r="AB18">
            <v>0</v>
          </cell>
          <cell r="AC18">
            <v>1</v>
          </cell>
          <cell r="AD18">
            <v>1.2</v>
          </cell>
          <cell r="AE18">
            <v>0</v>
          </cell>
          <cell r="AF18">
            <v>20</v>
          </cell>
          <cell r="AG18">
            <v>36</v>
          </cell>
          <cell r="AH18">
            <v>0</v>
          </cell>
          <cell r="AI18">
            <v>0</v>
          </cell>
          <cell r="AJ18">
            <v>0</v>
          </cell>
          <cell r="AK18">
            <v>1990000</v>
          </cell>
        </row>
        <row r="19">
          <cell r="B19">
            <v>730</v>
          </cell>
          <cell r="C19" t="str">
            <v>Thiết bị lưu trữ</v>
          </cell>
          <cell r="D19" t="str">
            <v>REC.JVJ.DVR300.4G</v>
          </cell>
          <cell r="E19" t="str">
            <v>Máy ghi âm JVJ DVR 300 4Gb - Black</v>
          </cell>
          <cell r="F19" t="str">
            <v>Máy ghi âm JVJ DVR 300 (4Gb/ USB2.0)</v>
          </cell>
          <cell r="G19" t="str">
            <v>Máy ghi âm</v>
          </cell>
          <cell r="H19" t="str">
            <v>JVJ</v>
          </cell>
          <cell r="K19" t="str">
            <v>4Gb</v>
          </cell>
          <cell r="P19">
            <v>22</v>
          </cell>
          <cell r="R19" t="str">
            <v>DVR 300</v>
          </cell>
          <cell r="S19" t="str">
            <v>Lithium</v>
          </cell>
          <cell r="T19" t="str">
            <v>20h</v>
          </cell>
          <cell r="U19" t="str">
            <v>MP3, WMA</v>
          </cell>
          <cell r="W19" t="str">
            <v>Bộ lọc âm tốt, tích hợp loa ngoài mạnh mẽ</v>
          </cell>
          <cell r="X19" t="str">
            <v>Theo tiêu chuẩn nhà sản xuất</v>
          </cell>
          <cell r="Y19" t="str">
            <v>Black</v>
          </cell>
          <cell r="AA19">
            <v>0</v>
          </cell>
          <cell r="AB19">
            <v>0</v>
          </cell>
          <cell r="AC19">
            <v>1</v>
          </cell>
          <cell r="AD19">
            <v>0.8</v>
          </cell>
          <cell r="AE19">
            <v>0</v>
          </cell>
          <cell r="AF19">
            <v>20</v>
          </cell>
          <cell r="AG19">
            <v>36</v>
          </cell>
          <cell r="AH19">
            <v>0</v>
          </cell>
          <cell r="AI19">
            <v>0</v>
          </cell>
          <cell r="AJ19">
            <v>0</v>
          </cell>
          <cell r="AK19">
            <v>599000</v>
          </cell>
        </row>
        <row r="20">
          <cell r="B20">
            <v>210</v>
          </cell>
          <cell r="C20" t="str">
            <v>Thiết bị mạng</v>
          </cell>
          <cell r="D20" t="str">
            <v>ROW.ASU.N10E</v>
          </cell>
          <cell r="E20" t="str">
            <v>Bộ định tuyến Không dây ASUS RTN10E</v>
          </cell>
          <cell r="F20" t="str">
            <v>Bộ định tuyến Không dây Asus RTN10E (4 cổng/ tốc độ mạng 10/100/100Mbps/ tốc độ Wifi 150Mbps/ 1 Ăngten)</v>
          </cell>
          <cell r="G20" t="str">
            <v>Bộ định tuyến không dây</v>
          </cell>
          <cell r="H20" t="str">
            <v>Asus</v>
          </cell>
          <cell r="P20">
            <v>11</v>
          </cell>
          <cell r="R20" t="str">
            <v>RTN10E</v>
          </cell>
          <cell r="S20" t="str">
            <v>1 ăng ten</v>
          </cell>
          <cell r="T20" t="str">
            <v>10/100Mbps</v>
          </cell>
          <cell r="U20" t="str">
            <v>Wifi 150Mbps</v>
          </cell>
          <cell r="V20" t="str">
            <v>4 cổng Lan+ 1 cổng WAN</v>
          </cell>
          <cell r="W20" t="str">
            <v>Chuẩn WEP 64-bit, WEP 128-bit, WPA2-PSK, WPA-PSK, WPA-Enterprise , WPA2-Doanh nghiệp, Radius với 802.1x, WPS hỗ trợ</v>
          </cell>
          <cell r="Z20" t="str">
            <v>168 x 124 x 30 mm (LxWxH)</v>
          </cell>
          <cell r="AA20">
            <v>0</v>
          </cell>
          <cell r="AB20">
            <v>0</v>
          </cell>
          <cell r="AC20">
            <v>1</v>
          </cell>
          <cell r="AD20">
            <v>1.2</v>
          </cell>
          <cell r="AE20">
            <v>0</v>
          </cell>
          <cell r="AF20">
            <v>20</v>
          </cell>
          <cell r="AG20">
            <v>36</v>
          </cell>
          <cell r="AH20">
            <v>550000</v>
          </cell>
          <cell r="AI20">
            <v>0</v>
          </cell>
          <cell r="AJ20">
            <v>0</v>
          </cell>
          <cell r="AK20">
            <v>269000</v>
          </cell>
        </row>
        <row r="21">
          <cell r="B21">
            <v>210</v>
          </cell>
          <cell r="C21" t="str">
            <v>Thiết bị mạng</v>
          </cell>
          <cell r="D21" t="str">
            <v>ROW.DLI.DIR600M</v>
          </cell>
          <cell r="E21" t="str">
            <v>Bộ định tuyến Không dây DLink DIR600M</v>
          </cell>
          <cell r="F21" t="str">
            <v>Bộ định tuyến Không dây Dlink DIR600M (4 cổng /tốc độ mạng 10/100Mbps /tốc độ Wifi 150Mbps/ 1 Ăngten)</v>
          </cell>
          <cell r="G21" t="str">
            <v>Bộ định tuyến không dây</v>
          </cell>
          <cell r="H21" t="str">
            <v>Dlink</v>
          </cell>
          <cell r="P21">
            <v>11</v>
          </cell>
          <cell r="R21" t="str">
            <v>DIR600M</v>
          </cell>
          <cell r="S21" t="str">
            <v>1 ăng-ten 5dBi</v>
          </cell>
          <cell r="T21" t="str">
            <v>10/100Mbps</v>
          </cell>
          <cell r="U21" t="str">
            <v>Wifi 150Mbps</v>
          </cell>
          <cell r="V21" t="str">
            <v>4 portx10/100 LAN, 1portx10/100 WAN</v>
          </cell>
          <cell r="W21" t="str">
            <v>Hỗ trợ: Lặp sóng, khuếch đại sóng (Repeater cho hầu hết các thiết bị mạng phát sóng ở băng tần 2.4GHz). Dùng cho Căn hộ 1-2 Tầng</v>
          </cell>
          <cell r="AA21">
            <v>0</v>
          </cell>
          <cell r="AB21">
            <v>0</v>
          </cell>
          <cell r="AC21">
            <v>1</v>
          </cell>
          <cell r="AD21">
            <v>1.2</v>
          </cell>
          <cell r="AE21">
            <v>0</v>
          </cell>
          <cell r="AF21">
            <v>20</v>
          </cell>
          <cell r="AG21">
            <v>36</v>
          </cell>
          <cell r="AH21">
            <v>450000</v>
          </cell>
          <cell r="AI21">
            <v>0</v>
          </cell>
          <cell r="AJ21">
            <v>0</v>
          </cell>
          <cell r="AK21">
            <v>249000</v>
          </cell>
        </row>
        <row r="22">
          <cell r="B22">
            <v>210</v>
          </cell>
          <cell r="C22" t="str">
            <v>Thiết bị mạng</v>
          </cell>
          <cell r="D22" t="str">
            <v>ROW.DLI.DIR612</v>
          </cell>
          <cell r="E22" t="str">
            <v>Bộ định tuyến Không dây DLink DIR612</v>
          </cell>
          <cell r="F22" t="str">
            <v>Bộ định tuyến Không dây Dlink DIR612 (4 cổng /tốc độ mạng 10/100Mbps /tốc độ Wifi 300Mbps/ 2 Ăngten)</v>
          </cell>
          <cell r="G22" t="str">
            <v>Bộ định tuyến không dây</v>
          </cell>
          <cell r="H22" t="str">
            <v>Dlink</v>
          </cell>
          <cell r="P22">
            <v>11</v>
          </cell>
          <cell r="R22" t="str">
            <v>DIR612</v>
          </cell>
          <cell r="S22" t="str">
            <v>2 ăng-ten 5dBi</v>
          </cell>
          <cell r="T22" t="str">
            <v>10/100Mbps</v>
          </cell>
          <cell r="U22" t="str">
            <v>Wifi 300Mbps</v>
          </cell>
          <cell r="V22" t="str">
            <v>4 portx10/100 LAN, 1portx10/100 WAN</v>
          </cell>
          <cell r="W22" t="str">
            <v>Hỗ trợ: Lặp sóng, khuếch đại sóng (Repeater cho hầu hết các thiết bị mạng phát sóng ở băng tần 2.4GHz), . Dùng cho Căn hộ 1-2 Tầng</v>
          </cell>
          <cell r="AA22">
            <v>0</v>
          </cell>
          <cell r="AB22">
            <v>0</v>
          </cell>
          <cell r="AC22">
            <v>1</v>
          </cell>
          <cell r="AD22">
            <v>1.2</v>
          </cell>
          <cell r="AE22">
            <v>0</v>
          </cell>
          <cell r="AF22">
            <v>20</v>
          </cell>
          <cell r="AG22">
            <v>36</v>
          </cell>
          <cell r="AH22">
            <v>690000</v>
          </cell>
          <cell r="AI22">
            <v>0</v>
          </cell>
          <cell r="AJ22">
            <v>0</v>
          </cell>
          <cell r="AK22">
            <v>349000</v>
          </cell>
        </row>
        <row r="23">
          <cell r="B23">
            <v>210</v>
          </cell>
          <cell r="C23" t="str">
            <v>Thiết bị mạng</v>
          </cell>
          <cell r="D23" t="str">
            <v>ROW.DLI.DIR820L</v>
          </cell>
          <cell r="E23" t="str">
            <v>Bộ định tuyến Không dây DLink DIR-820L</v>
          </cell>
          <cell r="F23" t="str">
            <v>Bộ định tuyến Không dây Dlink DIR-820L (4 cổng /Lan 10/100Mbps /Wifi dual band 950Mbps/ Ăngten ngầm)</v>
          </cell>
          <cell r="G23" t="str">
            <v>Bộ định tuyến không dây</v>
          </cell>
          <cell r="H23" t="str">
            <v>Dlink</v>
          </cell>
          <cell r="P23">
            <v>11</v>
          </cell>
          <cell r="R23" t="str">
            <v>DlR-820L</v>
          </cell>
          <cell r="S23" t="str">
            <v>ăng-ten ngầm</v>
          </cell>
          <cell r="T23" t="str">
            <v>10/100Mbps</v>
          </cell>
          <cell r="U23" t="str">
            <v>Băng tần kép chuẩn AC 1000 (2.4Ghz:300Mbps+ 5GHz:650Mbps)</v>
          </cell>
          <cell r="V23" t="str">
            <v>4port x10/100 LAN, 1port x10/100 WAN</v>
          </cell>
          <cell r="W23" t="str">
            <v>Hỗ trợ: CLOUD-mydlink(truy cập,quản lý từ xa),IPV6, Media server-USB Shareport Mobile 1x2.0 (chia sẽ dữ liệu+máy in nội bộ), Guestzone (tạo mạng riêng cho Khách truy cập),Dùng cho Căn hộ 1-2 Tầng, Công ty vừa/nhỏ, Quán café …</v>
          </cell>
          <cell r="AA23">
            <v>0</v>
          </cell>
          <cell r="AB23">
            <v>0</v>
          </cell>
          <cell r="AC23">
            <v>1</v>
          </cell>
          <cell r="AD23">
            <v>1.2</v>
          </cell>
          <cell r="AE23">
            <v>0</v>
          </cell>
          <cell r="AF23">
            <v>20</v>
          </cell>
          <cell r="AG23">
            <v>36</v>
          </cell>
          <cell r="AH23">
            <v>1990000</v>
          </cell>
          <cell r="AI23">
            <v>0</v>
          </cell>
          <cell r="AJ23">
            <v>0</v>
          </cell>
          <cell r="AK23">
            <v>1190000</v>
          </cell>
        </row>
        <row r="24">
          <cell r="B24">
            <v>210</v>
          </cell>
          <cell r="C24" t="str">
            <v>Thiết bị mạng</v>
          </cell>
          <cell r="D24" t="str">
            <v>ROW.DLI.DIR880L</v>
          </cell>
          <cell r="E24" t="str">
            <v>Bộ định tuyến Không dây DLink DIR-880L</v>
          </cell>
          <cell r="F24" t="str">
            <v>Bộ định tuyến Không dây Dlink DIR-880L (băng tần kép chuẩn AC 1900 (2.4Ghz:600Mbps+ 5GHz:1300Mbps), 3 ăng-ten Dual-band)</v>
          </cell>
          <cell r="G24" t="str">
            <v>Bộ định tuyến không dây</v>
          </cell>
          <cell r="H24" t="str">
            <v>Dlink</v>
          </cell>
          <cell r="P24">
            <v>11</v>
          </cell>
          <cell r="R24" t="str">
            <v>DlR-880L</v>
          </cell>
          <cell r="S24" t="str">
            <v>3 ăng-ten Dual-band</v>
          </cell>
          <cell r="T24" t="str">
            <v>10/100/1000Mbps</v>
          </cell>
          <cell r="U24" t="str">
            <v>Băng tần kép chuẩn AC 1900 (2.4Ghz:600Mbps+ 5GHz:1300Mbps)</v>
          </cell>
          <cell r="V24" t="str">
            <v>4port x1Gbps LAN, 1port x1Gpbs WAN</v>
          </cell>
          <cell r="W24" t="str">
            <v>Xem phim HD, game online, công việc độ nhạy cao cùng lúc cho nhiều thiết bị không dây/ Hỗ trợ: CLOUD-mydlink (truy cập, quản lý từ xa), IPV6, Media server-USB Shareport Mobile 1x3.0 + 1x2.0(chia sẽ dữ liệu+máy in nội bộ), Guestzone</v>
          </cell>
          <cell r="AA24">
            <v>0</v>
          </cell>
          <cell r="AB24">
            <v>0</v>
          </cell>
          <cell r="AC24">
            <v>1</v>
          </cell>
          <cell r="AD24">
            <v>1.2</v>
          </cell>
          <cell r="AE24">
            <v>0</v>
          </cell>
          <cell r="AF24">
            <v>20</v>
          </cell>
          <cell r="AG24">
            <v>36</v>
          </cell>
          <cell r="AH24">
            <v>0</v>
          </cell>
          <cell r="AI24">
            <v>0</v>
          </cell>
          <cell r="AJ24">
            <v>0</v>
          </cell>
          <cell r="AK24">
            <v>4150000</v>
          </cell>
        </row>
        <row r="25">
          <cell r="B25">
            <v>210</v>
          </cell>
          <cell r="C25" t="str">
            <v>Thiết bị mạng</v>
          </cell>
          <cell r="D25" t="str">
            <v>ROW.DLI.DIR890L</v>
          </cell>
          <cell r="E25" t="str">
            <v>Bộ định tuyến Không dây DLink DIR-890L</v>
          </cell>
          <cell r="F25" t="str">
            <v>Bộ định tuyến Không dây Dlink DIR-890L (3 băng tần chuẩn AC 3200 (2.4Ghz:600Mbps+ 5GHz:1300Mbps + 5Ghz 1300Mbps), 6 ăng-ten Dual-band)</v>
          </cell>
          <cell r="G25" t="str">
            <v>Bộ định tuyến không dây</v>
          </cell>
          <cell r="H25" t="str">
            <v>Dlink</v>
          </cell>
          <cell r="P25">
            <v>11</v>
          </cell>
          <cell r="R25" t="str">
            <v>DlR-890L</v>
          </cell>
          <cell r="S25" t="str">
            <v>6 ăng-ten Dual-band</v>
          </cell>
          <cell r="T25" t="str">
            <v>10/100/1000Mbps</v>
          </cell>
          <cell r="U25" t="str">
            <v>3 băng tần chuẩn AC 3200 (2.4Ghz:600Mbps+ 5GHz:1300Mbps + 5Ghz 1300Mbps)</v>
          </cell>
          <cell r="V25" t="str">
            <v>IPV6, Media server-USB Shareport Mobile 1x3.0 + 1x2.0(chia sẽ dữ liệu+máy in nội bộ), Guestzone (tạo mạng riêng cho Khách truy cặp), QRS Mobile, 4port x1Gbps LAN, 1port x1Gpbs WAN.</v>
          </cell>
          <cell r="W25" t="str">
            <v>Smart Connect: cân bằng tải kết nối Wi-Fi cho 3 băng tần (dùng 1 tên Wi-Fi cho cả 3 bằng tần).Smart Beam: Tối ưu kết nối không dây, xem phim HD, game online, công việc độ nhạy cao cùng lúc cho nhiều thiết bị không dây; Hỗ trợ: CLOUD-myd</v>
          </cell>
          <cell r="AA25">
            <v>0</v>
          </cell>
          <cell r="AB25">
            <v>0</v>
          </cell>
          <cell r="AC25">
            <v>1</v>
          </cell>
          <cell r="AD25">
            <v>1.2</v>
          </cell>
          <cell r="AE25">
            <v>0</v>
          </cell>
          <cell r="AF25">
            <v>20</v>
          </cell>
          <cell r="AG25">
            <v>36</v>
          </cell>
          <cell r="AH25">
            <v>0</v>
          </cell>
          <cell r="AI25">
            <v>0</v>
          </cell>
          <cell r="AJ25">
            <v>0</v>
          </cell>
          <cell r="AK25">
            <v>6490000</v>
          </cell>
        </row>
        <row r="26">
          <cell r="B26">
            <v>210</v>
          </cell>
          <cell r="C26" t="str">
            <v>Thiết bị mạng</v>
          </cell>
          <cell r="D26" t="str">
            <v>ROW.LIN.EA6900</v>
          </cell>
          <cell r="E26" t="str">
            <v>Bộ định tuyến Không dây Linksys EA6900</v>
          </cell>
          <cell r="F26" t="str">
            <v>Bộ định tuyến Không dây Linksys EA6900 (4 cổng /tốc độ mạng 10/100/1000Mbps /tốc độ Wifi N600+AC1300Mbps/3 ăngten/ 2 cổng usb)</v>
          </cell>
          <cell r="G26" t="str">
            <v>Bộ định tuyến không dây</v>
          </cell>
          <cell r="H26" t="str">
            <v>Linksys</v>
          </cell>
          <cell r="P26">
            <v>11</v>
          </cell>
          <cell r="R26" t="str">
            <v>EA6900</v>
          </cell>
          <cell r="S26" t="str">
            <v>3 ăng ten rời</v>
          </cell>
          <cell r="T26" t="str">
            <v>10/100/1000Mbps</v>
          </cell>
          <cell r="U26" t="str">
            <v>Chạy song song 2 băng tần 2.4GHz(600Mbps) và 5GHz(1300Mbps)</v>
          </cell>
          <cell r="V26" t="str">
            <v>4 cổng Gigabit LAN 10/100/1000Mbps/ 1 cổng Gigabit WAN/ 2 cổng USB 3.0</v>
          </cell>
          <cell r="W26" t="str">
            <v>Sản phảm cao cấp dành cho gia đình, quán cafe, nhà hàng và công ty. Sở hữu công nghệ hội tụ tín hiệu Beam Forming giúp tăng phạm vi phát sóng cũng như độ ổn định của tín hiệu</v>
          </cell>
          <cell r="AA26">
            <v>0</v>
          </cell>
          <cell r="AB26">
            <v>0</v>
          </cell>
          <cell r="AC26">
            <v>1</v>
          </cell>
          <cell r="AD26">
            <v>0.4</v>
          </cell>
          <cell r="AE26">
            <v>0</v>
          </cell>
          <cell r="AF26">
            <v>20</v>
          </cell>
          <cell r="AG26">
            <v>12</v>
          </cell>
          <cell r="AH26">
            <v>5990000</v>
          </cell>
          <cell r="AI26">
            <v>0</v>
          </cell>
          <cell r="AJ26">
            <v>0</v>
          </cell>
          <cell r="AK26">
            <v>4460000</v>
          </cell>
        </row>
        <row r="27">
          <cell r="B27">
            <v>210</v>
          </cell>
          <cell r="C27" t="str">
            <v>Thiết bị mạng</v>
          </cell>
          <cell r="D27" t="str">
            <v>ROW.TPL.ARCHERC20</v>
          </cell>
          <cell r="E27" t="str">
            <v>Bộ định tuyến Không dây TP-Link Archer C20</v>
          </cell>
          <cell r="F27" t="str">
            <v>Bộ định tuyến Không dây TP-Link Archer C20 (bao gồm 300M ở băng tần 2.4GHz + 433M ở băng tần 5GHz), 802.11ac, 4 cổng lan 10/100, 1 usb port  chia sẻ dữ liệu+ máy in, 2 ăngten cố định</v>
          </cell>
          <cell r="G27" t="str">
            <v>Bộ định tuyến không dây</v>
          </cell>
          <cell r="H27" t="str">
            <v>TP-Link</v>
          </cell>
          <cell r="P27">
            <v>11</v>
          </cell>
          <cell r="R27" t="str">
            <v>Archer C20</v>
          </cell>
          <cell r="S27" t="str">
            <v>2 ăng ten ngoài</v>
          </cell>
          <cell r="T27" t="str">
            <v>10/100Mbps</v>
          </cell>
          <cell r="U27" t="str">
            <v>bao gồm 300M ở băng tần 2.4GHz + 433M ở băng tần 5GHz</v>
          </cell>
          <cell r="V27" t="str">
            <v>4 cổng LAN 10/100/1000Mbps/ 1 cổng WAN 10/100/1000Mbps/1 cổng USB 2.0</v>
          </cell>
          <cell r="W27" t="str">
            <v>Cổng USB -  chia sẻ máy in nội bộ, tập tin hoặc đa phương tiện với các thiết bị trong mạng hoặc từ xa thông qua máy chủ FTP.</v>
          </cell>
          <cell r="AA27">
            <v>0</v>
          </cell>
          <cell r="AB27">
            <v>0</v>
          </cell>
          <cell r="AC27">
            <v>1</v>
          </cell>
          <cell r="AD27">
            <v>0.8</v>
          </cell>
          <cell r="AE27">
            <v>0</v>
          </cell>
          <cell r="AF27">
            <v>20</v>
          </cell>
          <cell r="AG27">
            <v>24</v>
          </cell>
          <cell r="AH27">
            <v>1890000</v>
          </cell>
          <cell r="AI27">
            <v>0</v>
          </cell>
          <cell r="AJ27">
            <v>0</v>
          </cell>
          <cell r="AK27">
            <v>899000</v>
          </cell>
        </row>
        <row r="28">
          <cell r="B28">
            <v>210</v>
          </cell>
          <cell r="C28" t="str">
            <v>Thiết bị mạng</v>
          </cell>
          <cell r="D28" t="str">
            <v>ROW.TPL.TLWPA2220KIT</v>
          </cell>
          <cell r="E28" t="str">
            <v>Bộ mở rộng Internet qua đường điện TPLink TL-WPA2220KIT</v>
          </cell>
          <cell r="F28" t="str">
            <v>Bộ mở rộng Internet qua đường điện TP-Link TL-WPA2220KIT (hỗ trợ WiFi tốc độ 300Mbps, tốc độ truyền dữ liệu cao lên tới 200Mbps trên đường dây dài tới 300 mét.Giao diện: Cổng 10/100Mbps Ethernet)</v>
          </cell>
          <cell r="G28" t="str">
            <v>Bộ mở rộng Internet qua đường dây điện</v>
          </cell>
          <cell r="H28" t="str">
            <v>TP-Link</v>
          </cell>
          <cell r="P28">
            <v>11</v>
          </cell>
          <cell r="R28" t="str">
            <v>TL-WPA2220KI</v>
          </cell>
          <cell r="S28" t="str">
            <v>Ăng-ten ngầm</v>
          </cell>
          <cell r="T28" t="str">
            <v>10/100 Mbps</v>
          </cell>
          <cell r="U28" t="str">
            <v>300 Mbps</v>
          </cell>
          <cell r="V28" t="str">
            <v>1 cổng Lan</v>
          </cell>
          <cell r="W28" t="str">
            <v>Chuẩn Homeplug AV cung cấp tốc độ truyền tải dữ liệu cao lên đến 200Mbps qua đường dây điện có sẵn trong nhà, lý tưởng cho việc xem video HD hoặc 3D và chơi trò chơi trực tuyến</v>
          </cell>
          <cell r="AA28">
            <v>0</v>
          </cell>
          <cell r="AB28">
            <v>0</v>
          </cell>
          <cell r="AC28">
            <v>1</v>
          </cell>
          <cell r="AD28">
            <v>0.8</v>
          </cell>
          <cell r="AE28">
            <v>0</v>
          </cell>
          <cell r="AF28">
            <v>20</v>
          </cell>
          <cell r="AG28">
            <v>24</v>
          </cell>
          <cell r="AH28">
            <v>0</v>
          </cell>
          <cell r="AI28">
            <v>0</v>
          </cell>
          <cell r="AJ28">
            <v>0</v>
          </cell>
          <cell r="AK28">
            <v>1090000</v>
          </cell>
        </row>
        <row r="29">
          <cell r="B29">
            <v>210</v>
          </cell>
          <cell r="C29" t="str">
            <v>Thiết bị mạng</v>
          </cell>
          <cell r="D29" t="str">
            <v>ROW.TPL.WDR4300</v>
          </cell>
          <cell r="E29" t="str">
            <v>Bộ định tuyến Không dây TP-Link WDR4300</v>
          </cell>
          <cell r="F29" t="str">
            <v>Bộ định tuyến Không dây TP-Link WDR4300 (4 cổng /tốc độ mạng 10/100/1000Mbps /tốc độ Wifi 750Mbps/ 3 Ăngten)</v>
          </cell>
          <cell r="G29" t="str">
            <v>Bộ định tuyến không dây</v>
          </cell>
          <cell r="H29" t="str">
            <v>TP-Link</v>
          </cell>
          <cell r="P29">
            <v>11</v>
          </cell>
          <cell r="R29" t="str">
            <v>TL-WDR4300</v>
          </cell>
          <cell r="S29" t="str">
            <v>3 Ăng-ten</v>
          </cell>
          <cell r="T29" t="str">
            <v>10/100/1000Mbps</v>
          </cell>
          <cell r="U29" t="str">
            <v>Sở hữu đồng thời hai kết nối 2.4GHz tốc độ 300Mbps và kết nối 5GHz tốc độ 450Mbps</v>
          </cell>
          <cell r="V29" t="str">
            <v>4 cổng LAN 10/100/1000Mbps/ 1 cổng WAN 10/100/1000Mbps/ 2 cổng USB 2.0</v>
          </cell>
          <cell r="W29" t="str">
            <v>2 cổng USB – Dễ dàng chia sẻ máy in nội bộ và tập tin &amp; đa phương tiện với các thiết bị trong mạng hoặc từ xa thông qua máy chủ FTP. Guess Network Access (Truy cập Mạng Khách) cung cấp truy cập Wi-Fi an toàn cho khách.</v>
          </cell>
          <cell r="AA29">
            <v>0</v>
          </cell>
          <cell r="AB29">
            <v>0</v>
          </cell>
          <cell r="AC29">
            <v>1</v>
          </cell>
          <cell r="AD29">
            <v>0.8</v>
          </cell>
          <cell r="AE29">
            <v>0</v>
          </cell>
          <cell r="AF29">
            <v>20</v>
          </cell>
          <cell r="AG29">
            <v>24</v>
          </cell>
          <cell r="AH29">
            <v>1890000</v>
          </cell>
          <cell r="AI29">
            <v>0</v>
          </cell>
          <cell r="AJ29">
            <v>0</v>
          </cell>
          <cell r="AK29">
            <v>1290000</v>
          </cell>
        </row>
        <row r="30">
          <cell r="B30">
            <v>210</v>
          </cell>
          <cell r="C30" t="str">
            <v>Thiết bị mạng</v>
          </cell>
          <cell r="D30" t="str">
            <v>ROW.TPL.WR740N</v>
          </cell>
          <cell r="E30" t="str">
            <v>Bộ định tuyến Không dây TP-Link WR740N</v>
          </cell>
          <cell r="F30" t="str">
            <v>Bộ định tuyến Không dây TP-Link WR740N (4 cổng /tốc độ mạng 10/100Mbps /tốc độ Wifi 150Mbps/ 1 Ăngten)</v>
          </cell>
          <cell r="G30" t="str">
            <v>Bộ định tuyến không dây</v>
          </cell>
          <cell r="H30" t="str">
            <v>TP-Link</v>
          </cell>
          <cell r="P30">
            <v>11</v>
          </cell>
          <cell r="R30" t="str">
            <v>TL-WR740N</v>
          </cell>
          <cell r="S30" t="str">
            <v>1 Ăng-ten</v>
          </cell>
          <cell r="T30" t="str">
            <v>10/100Mbps</v>
          </cell>
          <cell r="U30" t="str">
            <v>Wifi 150Mbps</v>
          </cell>
          <cell r="V30" t="str">
            <v>4 cổng LAN 10/100Mbps/ 1 cổng WAN 10/100Mbps</v>
          </cell>
          <cell r="W30" t="str">
            <v>Tốc độ dữ liệu không dây lên đến150Mbps, rất lý tưởng để xem video trực tuyến, chơi game online và gọi điện thoại qua internet. Mã hóa bảo mật không dây một cách dễ dàng bằng cách nhấn nút QSS</v>
          </cell>
          <cell r="AA30">
            <v>0</v>
          </cell>
          <cell r="AB30">
            <v>0</v>
          </cell>
          <cell r="AC30">
            <v>1</v>
          </cell>
          <cell r="AD30">
            <v>0.8</v>
          </cell>
          <cell r="AE30">
            <v>0</v>
          </cell>
          <cell r="AF30">
            <v>20</v>
          </cell>
          <cell r="AG30">
            <v>24</v>
          </cell>
          <cell r="AH30">
            <v>390000</v>
          </cell>
          <cell r="AI30">
            <v>0</v>
          </cell>
          <cell r="AJ30">
            <v>0</v>
          </cell>
          <cell r="AK30">
            <v>239000</v>
          </cell>
        </row>
        <row r="31">
          <cell r="B31">
            <v>210</v>
          </cell>
          <cell r="C31" t="str">
            <v>Thiết bị mạng</v>
          </cell>
          <cell r="D31" t="str">
            <v>ROW.TPL.WR841N</v>
          </cell>
          <cell r="E31" t="str">
            <v>Bộ định tuyến Không dây TP-Link WR841N</v>
          </cell>
          <cell r="F31" t="str">
            <v>Bộ định tuyến Không dây TP-Link WR841N (4 cổng /tốc độ mạng 10/100Mbps /tốc độ Wifi 300Mbps/ 2 Ăngten)</v>
          </cell>
          <cell r="G31" t="str">
            <v>Bộ định tuyến không dây</v>
          </cell>
          <cell r="H31" t="str">
            <v>TP-Link</v>
          </cell>
          <cell r="P31">
            <v>11</v>
          </cell>
          <cell r="R31" t="str">
            <v>TL-WR841N</v>
          </cell>
          <cell r="S31" t="str">
            <v>2 Ăng-ten</v>
          </cell>
          <cell r="T31" t="str">
            <v>10/100Mbps</v>
          </cell>
          <cell r="U31" t="str">
            <v>Wifi 300Mbps</v>
          </cell>
          <cell r="V31" t="str">
            <v>4 cổng LAN 10/100Mbps/ 1 cổng WAN 10/100Mbps</v>
          </cell>
          <cell r="W31" t="str">
            <v>Tốc độ không dây chuẩn N lên đến 300Mbps, rất thuận lợi để sử dụng cho các ứng dụng nhảy cảm như xem video HD trực tuyến</v>
          </cell>
          <cell r="AA31">
            <v>0</v>
          </cell>
          <cell r="AB31">
            <v>0</v>
          </cell>
          <cell r="AC31">
            <v>1</v>
          </cell>
          <cell r="AD31">
            <v>0.8</v>
          </cell>
          <cell r="AE31">
            <v>0</v>
          </cell>
          <cell r="AF31">
            <v>20</v>
          </cell>
          <cell r="AG31">
            <v>24</v>
          </cell>
          <cell r="AH31">
            <v>590000</v>
          </cell>
          <cell r="AI31">
            <v>0</v>
          </cell>
          <cell r="AJ31">
            <v>0</v>
          </cell>
          <cell r="AK31">
            <v>319000</v>
          </cell>
        </row>
        <row r="32">
          <cell r="B32">
            <v>210</v>
          </cell>
          <cell r="C32" t="str">
            <v>Thiết bị mạng</v>
          </cell>
          <cell r="D32" t="str">
            <v>ROW.TPL.WR941ND</v>
          </cell>
          <cell r="E32" t="str">
            <v>Bộ định tuyến Không dây TP-Link WR941ND</v>
          </cell>
          <cell r="F32" t="str">
            <v>Bộ định tuyến Không dây TP-Link WR941ND (4 cổng /tốc độ mạng 10/100Mbps /tốc độ Wifi 300Mbps/ 3 Ăngten)</v>
          </cell>
          <cell r="G32" t="str">
            <v>Bộ định tuyến không dây</v>
          </cell>
          <cell r="H32" t="str">
            <v>TP-Link</v>
          </cell>
          <cell r="P32">
            <v>11</v>
          </cell>
          <cell r="R32" t="str">
            <v>TL-WR941ND</v>
          </cell>
          <cell r="S32" t="str">
            <v>3 Ăng-ten có thể tháo rời nâng cấp.</v>
          </cell>
          <cell r="T32" t="str">
            <v>10/100Mbps</v>
          </cell>
          <cell r="U32" t="str">
            <v>Wifi 300Mbps</v>
          </cell>
          <cell r="V32" t="str">
            <v>4 cổng LAN 10/100Mbps/ 1 cổng WAN 10/100Mbps</v>
          </cell>
          <cell r="W32" t="str">
            <v>Ba ăng ten gắn ngoài làm tăng sự ổn định và vững mạnh với kết nối không dây, Kiểm soát băng thông dựa trên IP cho phép quản trị viên có thể quyết định bao nhiêu băng thông được phân bổ cho mỗi máy tính.</v>
          </cell>
          <cell r="AA32">
            <v>0</v>
          </cell>
          <cell r="AB32">
            <v>0</v>
          </cell>
          <cell r="AC32">
            <v>1</v>
          </cell>
          <cell r="AD32">
            <v>0.8</v>
          </cell>
          <cell r="AE32">
            <v>0</v>
          </cell>
          <cell r="AF32">
            <v>20</v>
          </cell>
          <cell r="AG32">
            <v>24</v>
          </cell>
          <cell r="AH32">
            <v>950000</v>
          </cell>
          <cell r="AI32">
            <v>0</v>
          </cell>
          <cell r="AJ32">
            <v>0</v>
          </cell>
          <cell r="AK32">
            <v>649000</v>
          </cell>
        </row>
        <row r="33">
          <cell r="A33">
            <v>1</v>
          </cell>
          <cell r="B33">
            <v>710</v>
          </cell>
          <cell r="C33" t="str">
            <v>Thiết bị kỹ thuật số</v>
          </cell>
          <cell r="D33" t="str">
            <v>CAC.SON.HDRPJ440E.B</v>
          </cell>
          <cell r="E33" t="str">
            <v>Máy quay KTS Sony Handycam HDR-PJ440E-Đen</v>
          </cell>
          <cell r="F33" t="str">
            <v>"Máy quay phim Full HD Sony HDR-PJ440E (tích hợp máy chiếu) MÁY CHIẾU TÍCH HỢP 13lm (màn hình lên tới 100inch) Cảm biến Exmor R CMOS, độ phân giải ảnh tĩnh: 9.2 MP Bộ nhớ trong: Flash memory 8GB Bộ xử lý hình ảnh: BIONZ X Ống kính: ZEISS Vario-Sonnar T* với Optical Steadyshot (Intelligent Active mode), Zoom quang học 30x Tính năng nâng cao: Ghi hình kép, hiệu ứng hình ảnh, Face Detection, Smile Shutter Tích hợp Wifi/NFC"</v>
          </cell>
          <cell r="G33" t="str">
            <v>Máy quay KTS</v>
          </cell>
          <cell r="H33" t="str">
            <v>Sony</v>
          </cell>
          <cell r="K33" t="str">
            <v>8Gb</v>
          </cell>
          <cell r="N33" t="str">
            <v>2.7Inch</v>
          </cell>
          <cell r="O33" t="str">
            <v>9.2Megapixel</v>
          </cell>
          <cell r="P33">
            <v>22</v>
          </cell>
          <cell r="Q33" t="str">
            <v>Handycam</v>
          </cell>
          <cell r="R33" t="str">
            <v>HDR-PJ440E</v>
          </cell>
          <cell r="S33" t="str">
            <v>30x</v>
          </cell>
          <cell r="T33" t="str">
            <v>CMOS</v>
          </cell>
          <cell r="U33" t="str">
            <v>Micro SD/SDHC/SDXC</v>
          </cell>
          <cell r="V33" t="str">
            <v>59,0 x 59,5 x 128,0mm</v>
          </cell>
          <cell r="W33" t="str">
            <v>Tích hợp máy chiếu 13lm cho phép kết nối nguồn phát bên ngoài, dễ dàng chia sẻ với mọi người dù ở bất kỳ nơi đâu</v>
          </cell>
          <cell r="X33" t="str">
            <v>AC adaptor, Bộ pin sạc, Dây HDMI, Cáp USB</v>
          </cell>
          <cell r="Y33" t="str">
            <v>Black</v>
          </cell>
          <cell r="Z33" t="str">
            <v>USB, HDMI</v>
          </cell>
          <cell r="AA33">
            <v>0.21</v>
          </cell>
          <cell r="AB33">
            <v>0</v>
          </cell>
          <cell r="AC33">
            <v>1</v>
          </cell>
          <cell r="AD33">
            <v>0.8</v>
          </cell>
          <cell r="AE33">
            <v>3</v>
          </cell>
          <cell r="AF33">
            <v>30</v>
          </cell>
          <cell r="AG33">
            <v>24</v>
          </cell>
          <cell r="AH33">
            <v>12990000</v>
          </cell>
          <cell r="AI33">
            <v>0</v>
          </cell>
          <cell r="AJ33">
            <v>0</v>
          </cell>
          <cell r="AK33">
            <v>8890000</v>
          </cell>
        </row>
        <row r="34">
          <cell r="A34">
            <v>1</v>
          </cell>
          <cell r="B34">
            <v>710</v>
          </cell>
          <cell r="C34" t="str">
            <v>Thiết bị kỹ thuật số</v>
          </cell>
          <cell r="D34" t="str">
            <v>CAM.CAN.IXU160.B</v>
          </cell>
          <cell r="E34" t="str">
            <v>Máy ảnh KTS Canon PowerShot Ixus 160-Đen</v>
          </cell>
          <cell r="F34" t="str">
            <v>Máy ảnh KTS Canon PowerShot Ixus 160-Đen (Zoom quang 8X, màn hình 2.7Inch)</v>
          </cell>
          <cell r="G34" t="str">
            <v>Máy ảnh KTS</v>
          </cell>
          <cell r="H34" t="str">
            <v>Canon</v>
          </cell>
          <cell r="N34" t="str">
            <v>2.7Inch</v>
          </cell>
          <cell r="O34" t="str">
            <v>20 Megapixels</v>
          </cell>
          <cell r="P34">
            <v>22</v>
          </cell>
          <cell r="Q34" t="str">
            <v>PowerShot</v>
          </cell>
          <cell r="R34" t="str">
            <v>Ixus 160</v>
          </cell>
          <cell r="S34" t="str">
            <v>8x</v>
          </cell>
          <cell r="T34" t="str">
            <v>CMOS</v>
          </cell>
          <cell r="U34" t="str">
            <v>SD/SDHC/SDXC</v>
          </cell>
          <cell r="V34" t="str">
            <v>95,2 x 54,3 x 22,1mm</v>
          </cell>
          <cell r="W34" t="str">
            <v>Chống rung, Tự động lấy nét</v>
          </cell>
          <cell r="X34" t="str">
            <v>Pin, sạc pin, dây đeo, dây kết nối máy tính,sách hướng dẫn, đĩa cài.</v>
          </cell>
          <cell r="Y34" t="str">
            <v>Black</v>
          </cell>
          <cell r="Z34" t="str">
            <v>USB</v>
          </cell>
          <cell r="AA34">
            <v>0.127</v>
          </cell>
          <cell r="AB34">
            <v>0</v>
          </cell>
          <cell r="AC34">
            <v>1</v>
          </cell>
          <cell r="AD34">
            <v>0.8</v>
          </cell>
          <cell r="AE34">
            <v>0</v>
          </cell>
          <cell r="AF34">
            <v>30</v>
          </cell>
          <cell r="AG34">
            <v>24</v>
          </cell>
          <cell r="AH34">
            <v>0</v>
          </cell>
          <cell r="AI34">
            <v>0</v>
          </cell>
          <cell r="AJ34">
            <v>0</v>
          </cell>
          <cell r="AK34">
            <v>2050000</v>
          </cell>
        </row>
        <row r="35">
          <cell r="A35">
            <v>1</v>
          </cell>
          <cell r="B35">
            <v>710</v>
          </cell>
          <cell r="C35" t="str">
            <v>Thiết bị kỹ thuật số</v>
          </cell>
          <cell r="D35" t="str">
            <v>CAM.SON.DSCW830.B</v>
          </cell>
          <cell r="E35" t="str">
            <v>Máy ảnh KTS Sony Cyber shot DSC W830-Đen</v>
          </cell>
          <cell r="F35" t="str">
            <v>Máy ảnh KTS Sony Cyber shot DSC W830-Đen ( Độ phân giải 20.1MP, Zoom 8X,Quay phim HD 720 (MP4), Màn hình 2.7inch, Ống kính Zeiss, Chống rung, Pin: Lithium N)</v>
          </cell>
          <cell r="G35" t="str">
            <v>Máy ảnh KTS</v>
          </cell>
          <cell r="H35" t="str">
            <v>Sony</v>
          </cell>
          <cell r="N35" t="str">
            <v>2.7Inch</v>
          </cell>
          <cell r="O35" t="str">
            <v>20.1Megapixel</v>
          </cell>
          <cell r="P35">
            <v>22</v>
          </cell>
          <cell r="Q35" t="str">
            <v>CyberShot</v>
          </cell>
          <cell r="R35" t="str">
            <v>DSC-W830</v>
          </cell>
          <cell r="S35" t="str">
            <v>8x</v>
          </cell>
          <cell r="T35" t="str">
            <v>CCD</v>
          </cell>
          <cell r="U35" t="str">
            <v>SD/Micro SD/SDHC/SDXC</v>
          </cell>
          <cell r="V35" t="str">
            <v>93,1 x 52,5 x 22,5mm</v>
          </cell>
          <cell r="W35" t="str">
            <v>Quay phim độ phân giải cao HD 720p</v>
          </cell>
          <cell r="X35" t="str">
            <v>Bộ pin sạc (NP-BN), AC Adaptor (AC-UB10C/UB10D), Dây Multi USB, Dây đeo tay, Hướng dẫn sử dụng, Dây nguồn AC</v>
          </cell>
          <cell r="Y35" t="str">
            <v>Black</v>
          </cell>
          <cell r="Z35" t="str">
            <v>USB</v>
          </cell>
          <cell r="AA35">
            <v>0.12</v>
          </cell>
          <cell r="AB35">
            <v>0</v>
          </cell>
          <cell r="AC35">
            <v>1</v>
          </cell>
          <cell r="AD35">
            <v>0.8</v>
          </cell>
          <cell r="AE35">
            <v>3</v>
          </cell>
          <cell r="AF35">
            <v>30</v>
          </cell>
          <cell r="AG35">
            <v>24</v>
          </cell>
          <cell r="AH35">
            <v>2990000</v>
          </cell>
          <cell r="AI35">
            <v>0</v>
          </cell>
          <cell r="AJ35">
            <v>0</v>
          </cell>
          <cell r="AK35">
            <v>2290000</v>
          </cell>
        </row>
        <row r="36">
          <cell r="A36">
            <v>1</v>
          </cell>
          <cell r="B36">
            <v>710</v>
          </cell>
          <cell r="C36" t="str">
            <v>Thiết bị kỹ thuật số</v>
          </cell>
          <cell r="D36" t="str">
            <v>CAM.SON.DSCW830.P</v>
          </cell>
          <cell r="E36" t="str">
            <v>Máy ảnh KTS Sony Cyber shot DSC W830-Hồng</v>
          </cell>
          <cell r="F36" t="str">
            <v>"Máy ảnh KTS Sony Cyber shot DSC W830-Hồng ( Độ phân giải 20.1MP, Zoom quang học 8X,Quay phim HD 720 (MP4), Màn hình 2.7inch, Ống kính Zeiss, Chống rung quang học, Hiệu ứng chỉnh sửa sắc đẹp, 4 hiệu ứng hình ảnh cho ảnh tĩnh, phim, Panorama, Pin: Lithium N) "</v>
          </cell>
          <cell r="G36" t="str">
            <v>Máy ảnh KTS</v>
          </cell>
          <cell r="H36" t="str">
            <v>Sony</v>
          </cell>
          <cell r="N36" t="str">
            <v>2.7Inch</v>
          </cell>
          <cell r="O36" t="str">
            <v>20.1Megapixel</v>
          </cell>
          <cell r="P36">
            <v>22</v>
          </cell>
          <cell r="Q36" t="str">
            <v>CyberShot</v>
          </cell>
          <cell r="R36" t="str">
            <v>DSC-W830</v>
          </cell>
          <cell r="S36" t="str">
            <v>8x</v>
          </cell>
          <cell r="T36" t="str">
            <v>CCD</v>
          </cell>
          <cell r="U36" t="str">
            <v>SD/Micro SD/SDHC/SDXC</v>
          </cell>
          <cell r="V36" t="str">
            <v>93,1 x 52,5 x 22,5mm</v>
          </cell>
          <cell r="W36" t="str">
            <v>Quay phim độ phân giải cao HD 720p</v>
          </cell>
          <cell r="X36" t="str">
            <v>Bộ pin sạc (NP-BN), AC Adaptor (AC-UB10C/UB10D), Dây Multi USB, Dây đeo tay, Hướng dẫn sử dụng, Dây nguồn AC</v>
          </cell>
          <cell r="Y36" t="str">
            <v>Pink</v>
          </cell>
          <cell r="Z36" t="str">
            <v>USB</v>
          </cell>
          <cell r="AA36">
            <v>0.12</v>
          </cell>
          <cell r="AB36">
            <v>0</v>
          </cell>
          <cell r="AC36">
            <v>1</v>
          </cell>
          <cell r="AD36">
            <v>0.8</v>
          </cell>
          <cell r="AE36">
            <v>3</v>
          </cell>
          <cell r="AF36">
            <v>30</v>
          </cell>
          <cell r="AG36">
            <v>24</v>
          </cell>
          <cell r="AH36">
            <v>2990000</v>
          </cell>
          <cell r="AI36">
            <v>0</v>
          </cell>
          <cell r="AJ36">
            <v>0</v>
          </cell>
          <cell r="AK36">
            <v>2290000</v>
          </cell>
        </row>
        <row r="37">
          <cell r="A37">
            <v>1</v>
          </cell>
          <cell r="B37">
            <v>710</v>
          </cell>
          <cell r="C37" t="str">
            <v>Thiết bị kỹ thuật số</v>
          </cell>
          <cell r="D37" t="str">
            <v>CAM.SON.DSCWX350.P</v>
          </cell>
          <cell r="E37" t="str">
            <v>Máy ảnh KTS Sony Cyber shot DSCWX350-Hồng</v>
          </cell>
          <cell r="F37" t="str">
            <v>Máy ảnh KTS Sony Cyber shot DSC-WX350-Hồng (Độ phân giải: 18.2 MP, CMOS Exmor - Chụp ảnh đêm, ảnh 3D, Bộ xử lý hình ảnh – Bionz X, Zoom quang học: 20X, Quay phim: Full HD 1920x1080, Màn hình: 3.0”, Ống kính: G, WIFI / NFC One Touch, Chống rung: Quang học – Active mode, Hiệu ứng chỉnh sửa sắc đẹp, 13 hiệu ứng hình ảnh, Pin: Lithium BX)</v>
          </cell>
          <cell r="G37" t="str">
            <v>Máy ảnh KTS</v>
          </cell>
          <cell r="H37" t="str">
            <v>Sony</v>
          </cell>
          <cell r="N37" t="str">
            <v>3.0Inch</v>
          </cell>
          <cell r="O37" t="str">
            <v>18.2Megapixel</v>
          </cell>
          <cell r="P37">
            <v>22</v>
          </cell>
          <cell r="Q37" t="str">
            <v>CyberShot</v>
          </cell>
          <cell r="R37" t="str">
            <v>DSC-WX350</v>
          </cell>
          <cell r="S37" t="str">
            <v>20x</v>
          </cell>
          <cell r="T37" t="str">
            <v>CMOS</v>
          </cell>
          <cell r="U37" t="str">
            <v>SD/Micro SD/SDHC/SDXC</v>
          </cell>
          <cell r="V37" t="str">
            <v xml:space="preserve"> 96,0 x 54,9 x 25,7mm</v>
          </cell>
          <cell r="W37" t="str">
            <v>Máy chụp ảnh nhỏ và nhẹ nhất thế giới, Pin chuẩn X-type cho chụp ảnh lên đến 470 lần chụp*2</v>
          </cell>
          <cell r="X37" t="str">
            <v>Bộ pin sạc NP-BX1, AC AdaptorAC-UB10C/UB10D, dây Micro USB, dây đeo tay, hướng dẫn sử dụng, dây nguồn AC</v>
          </cell>
          <cell r="Y37" t="str">
            <v>Pink</v>
          </cell>
          <cell r="Z37" t="str">
            <v>USB, HDMI, Wifi</v>
          </cell>
          <cell r="AA37">
            <v>0.16400000000000001</v>
          </cell>
          <cell r="AB37">
            <v>0</v>
          </cell>
          <cell r="AC37">
            <v>1</v>
          </cell>
          <cell r="AD37">
            <v>0.8</v>
          </cell>
          <cell r="AE37">
            <v>3</v>
          </cell>
          <cell r="AF37">
            <v>30</v>
          </cell>
          <cell r="AG37">
            <v>24</v>
          </cell>
          <cell r="AH37">
            <v>0</v>
          </cell>
          <cell r="AI37">
            <v>0</v>
          </cell>
          <cell r="AJ37">
            <v>0</v>
          </cell>
          <cell r="AK37">
            <v>5190000</v>
          </cell>
        </row>
        <row r="38">
          <cell r="A38">
            <v>1</v>
          </cell>
          <cell r="B38">
            <v>310</v>
          </cell>
          <cell r="C38" t="str">
            <v>Máy in, máy quét</v>
          </cell>
          <cell r="D38" t="str">
            <v>PRL.BRO.HL1211W</v>
          </cell>
          <cell r="E38" t="str">
            <v>Máy in laser Brother HL-1211W</v>
          </cell>
          <cell r="F38" t="str">
            <v>Máy in laser Brother HL-1211W (A4/A5/20ppm/2400x600Dpi/ 32Mb/ in wifi)</v>
          </cell>
          <cell r="G38" t="str">
            <v>Máy in laser đen trắng</v>
          </cell>
          <cell r="H38" t="str">
            <v>Brother</v>
          </cell>
          <cell r="K38" t="str">
            <v>32Mb</v>
          </cell>
          <cell r="L38" t="str">
            <v>A4/A5</v>
          </cell>
          <cell r="O38" t="str">
            <v>USB</v>
          </cell>
          <cell r="P38">
            <v>11</v>
          </cell>
          <cell r="R38" t="str">
            <v>HL-1211W</v>
          </cell>
          <cell r="T38" t="str">
            <v>A4, Letter, A5</v>
          </cell>
          <cell r="U38" t="str">
            <v>Lên đến 20 trang/phút</v>
          </cell>
          <cell r="V38" t="str">
            <v>600 x 600 dpi</v>
          </cell>
          <cell r="W38" t="str">
            <v>Khay giấy 150 tờ, Chế độ tiết kiệm điện 0.5W (chế độ ngủ), Thiết kế nhỏ gọn, Công nghệ chống kẹt giấy (Hassle-free)- Giá vật tư chính hãng rất thấp - Thương hiệu nhật bản - tạo nên độ tin cậy cao</v>
          </cell>
          <cell r="X38" t="str">
            <v>Brother TN1010</v>
          </cell>
          <cell r="AA38">
            <v>0</v>
          </cell>
          <cell r="AB38">
            <v>0</v>
          </cell>
          <cell r="AC38">
            <v>1</v>
          </cell>
          <cell r="AD38">
            <v>0.8</v>
          </cell>
          <cell r="AE38">
            <v>3</v>
          </cell>
          <cell r="AF38">
            <v>20</v>
          </cell>
          <cell r="AG38">
            <v>24</v>
          </cell>
          <cell r="AH38">
            <v>0</v>
          </cell>
          <cell r="AI38">
            <v>0</v>
          </cell>
          <cell r="AJ38">
            <v>0</v>
          </cell>
          <cell r="AK38">
            <v>1780000</v>
          </cell>
        </row>
        <row r="39">
          <cell r="A39">
            <v>1</v>
          </cell>
          <cell r="B39">
            <v>310</v>
          </cell>
          <cell r="C39" t="str">
            <v>Máy in, máy quét</v>
          </cell>
          <cell r="D39" t="str">
            <v>PRL.BRO.HL2240D</v>
          </cell>
          <cell r="E39" t="str">
            <v>Máy in laser Brother HL-2240D</v>
          </cell>
          <cell r="F39" t="str">
            <v>Máy in laser Brother HL-2240D(A4/A5/24ppm/2400x600Dpi/8Mb/In 2 mặt tự động)</v>
          </cell>
          <cell r="G39" t="str">
            <v>Máy in laser đen trắng</v>
          </cell>
          <cell r="H39" t="str">
            <v>Brother</v>
          </cell>
          <cell r="K39" t="str">
            <v>8Mb</v>
          </cell>
          <cell r="L39" t="str">
            <v>A4/A5</v>
          </cell>
          <cell r="O39" t="str">
            <v>USB</v>
          </cell>
          <cell r="P39">
            <v>11</v>
          </cell>
          <cell r="R39" t="str">
            <v>HL-2240D</v>
          </cell>
          <cell r="T39" t="str">
            <v>A4, Letter, B5 (ISO/JIS), A5, B6 (ISO), A6, Legal, Folio, Exe</v>
          </cell>
          <cell r="U39" t="str">
            <v>Lên đến 24 trang/phút</v>
          </cell>
          <cell r="V39" t="str">
            <v>2,400 x 600dpi</v>
          </cell>
          <cell r="W39" t="str">
            <v>Khay giấy 250 trang, Chế độ tiết kiệm điện 0.9W (chế độ ngủ)</v>
          </cell>
          <cell r="X39" t="str">
            <v>Brother TN2260/TN2280</v>
          </cell>
          <cell r="AA39">
            <v>0</v>
          </cell>
          <cell r="AB39">
            <v>0</v>
          </cell>
          <cell r="AC39">
            <v>1</v>
          </cell>
          <cell r="AD39">
            <v>1.2</v>
          </cell>
          <cell r="AE39">
            <v>3</v>
          </cell>
          <cell r="AF39">
            <v>20</v>
          </cell>
          <cell r="AG39">
            <v>36</v>
          </cell>
          <cell r="AH39">
            <v>2790000</v>
          </cell>
          <cell r="AI39">
            <v>0</v>
          </cell>
          <cell r="AJ39">
            <v>0</v>
          </cell>
          <cell r="AK39">
            <v>2160000</v>
          </cell>
        </row>
        <row r="40">
          <cell r="A40">
            <v>1</v>
          </cell>
          <cell r="B40">
            <v>310</v>
          </cell>
          <cell r="C40" t="str">
            <v>Máy in, máy quét</v>
          </cell>
          <cell r="D40" t="str">
            <v>PRL.BRO.HLL2361DN</v>
          </cell>
          <cell r="E40" t="str">
            <v>Máy in laser Brother HL-L2361DN</v>
          </cell>
          <cell r="F40" t="str">
            <v>Máy in laser Brother HL-L2361DN(A4/A5/30ppm/2400x600Dpi/32Mb/In mạng/In 2 mặt tự động)</v>
          </cell>
          <cell r="G40" t="str">
            <v>Máy in laser đen trắng</v>
          </cell>
          <cell r="H40" t="str">
            <v>Brother</v>
          </cell>
          <cell r="K40" t="str">
            <v>32Mb</v>
          </cell>
          <cell r="L40" t="str">
            <v>A4/A5</v>
          </cell>
          <cell r="O40" t="str">
            <v>USB/ LAN</v>
          </cell>
          <cell r="P40">
            <v>11</v>
          </cell>
          <cell r="R40" t="str">
            <v>HL-L2361DN</v>
          </cell>
          <cell r="T40" t="str">
            <v>A4, Letter, A5</v>
          </cell>
          <cell r="U40" t="str">
            <v>Lên đến 30 trang/phút</v>
          </cell>
          <cell r="V40" t="str">
            <v>2,400 x 600dpi</v>
          </cell>
          <cell r="W40" t="str">
            <v>Khay giấy 250 trang, Chế độ tiết kiệm điện 0.9W (chế độ ngủ)</v>
          </cell>
          <cell r="X40" t="str">
            <v>TN-2385, drum DR-2385.</v>
          </cell>
          <cell r="AA40">
            <v>0</v>
          </cell>
          <cell r="AB40">
            <v>0</v>
          </cell>
          <cell r="AC40">
            <v>1</v>
          </cell>
          <cell r="AD40">
            <v>0.8</v>
          </cell>
          <cell r="AE40">
            <v>3</v>
          </cell>
          <cell r="AF40">
            <v>20</v>
          </cell>
          <cell r="AG40">
            <v>24</v>
          </cell>
          <cell r="AH40">
            <v>0</v>
          </cell>
          <cell r="AI40">
            <v>0</v>
          </cell>
          <cell r="AJ40">
            <v>0</v>
          </cell>
          <cell r="AK40">
            <v>2890000</v>
          </cell>
        </row>
        <row r="41">
          <cell r="A41">
            <v>1</v>
          </cell>
          <cell r="B41">
            <v>310</v>
          </cell>
          <cell r="C41" t="str">
            <v>Máy in, máy quét</v>
          </cell>
          <cell r="D41" t="str">
            <v>PRL.CAN.LBP6200D</v>
          </cell>
          <cell r="E41" t="str">
            <v>Máy in laser Canon LBP6200D</v>
          </cell>
          <cell r="F41" t="str">
            <v>Máy in laser Canon LBP6200D(A4/A5/25ppm/2400x600Dpi/8Mb/In 2 mặt tự động)</v>
          </cell>
          <cell r="G41" t="str">
            <v>Máy in laser đen trắng</v>
          </cell>
          <cell r="H41" t="str">
            <v>Canon</v>
          </cell>
          <cell r="K41" t="str">
            <v>8Mb</v>
          </cell>
          <cell r="L41" t="str">
            <v>A4/A5</v>
          </cell>
          <cell r="O41" t="str">
            <v>USB</v>
          </cell>
          <cell r="P41">
            <v>11</v>
          </cell>
          <cell r="R41" t="str">
            <v>LBP6200D</v>
          </cell>
          <cell r="T41" t="str">
            <v>A4 / B5 / A5 / LGL / LTR / EXE / 16K / Kích thước tùy chọn COM10 / Monarch / C5 / DL / ISO-B5 / ảnh cỡ thẻ index Chiều rộng: 76,2 - 215,9mm x Chiều dài: 127 - 355,6mm</v>
          </cell>
          <cell r="U41" t="str">
            <v>25ppm / 26ppm</v>
          </cell>
          <cell r="V41" t="str">
            <v>2400 x 600dpi</v>
          </cell>
          <cell r="W41" t="str">
            <v>Khay giấy cassette 250 tờ, khay tay 1 tờ</v>
          </cell>
          <cell r="X41" t="str">
            <v>Canon EP326</v>
          </cell>
          <cell r="AA41">
            <v>0</v>
          </cell>
          <cell r="AB41">
            <v>0</v>
          </cell>
          <cell r="AC41">
            <v>1</v>
          </cell>
          <cell r="AD41">
            <v>0.4</v>
          </cell>
          <cell r="AE41">
            <v>3</v>
          </cell>
          <cell r="AF41">
            <v>20</v>
          </cell>
          <cell r="AG41">
            <v>12</v>
          </cell>
          <cell r="AH41">
            <v>3990000</v>
          </cell>
          <cell r="AI41">
            <v>0</v>
          </cell>
          <cell r="AJ41">
            <v>0</v>
          </cell>
          <cell r="AK41">
            <v>2790000</v>
          </cell>
        </row>
        <row r="42">
          <cell r="A42">
            <v>1</v>
          </cell>
          <cell r="B42">
            <v>310</v>
          </cell>
          <cell r="C42" t="str">
            <v>Máy in, máy quét</v>
          </cell>
          <cell r="D42" t="str">
            <v>PRL.FUX.P225DAP</v>
          </cell>
          <cell r="E42" t="str">
            <v>Máy in laser Fuji Xerox P225 d AP</v>
          </cell>
          <cell r="F42" t="str">
            <v>Máy in laser Fuji Xerox P225 d AP (A4/26ppm/2400x600Dpi/ in 2 mặt tự động/ in mạng)</v>
          </cell>
          <cell r="G42" t="str">
            <v>Máy in laser đen trắng</v>
          </cell>
          <cell r="H42" t="str">
            <v>Fuji Xerox</v>
          </cell>
          <cell r="K42" t="str">
            <v>32Mb</v>
          </cell>
          <cell r="L42" t="str">
            <v>A4</v>
          </cell>
          <cell r="O42" t="str">
            <v>USB/ LAN</v>
          </cell>
          <cell r="P42">
            <v>11</v>
          </cell>
          <cell r="R42" t="str">
            <v>P225 d AP</v>
          </cell>
          <cell r="T42" t="str">
            <v>A4 SEF, Letter SEF, Folio (8.5” x 13”) SEF, Legal SEF, A5 SEF/LEF, B5 LEF, Executive LEF. Tùy chỉnh khổ giấy: Rộng : 148 - 215.9 mm, Dài : 148 - 355.6 mm</v>
          </cell>
          <cell r="U42" t="str">
            <v>Lên đến 26 trang/phút</v>
          </cell>
          <cell r="V42" t="str">
            <v>2400 x 600 dpi</v>
          </cell>
          <cell r="W42" t="str">
            <v>Khay tiêu chuẩn: 250 tờ; Khay giấy ra ( với giấy 80gms)	100 tờ; Khay tay 1 tờ, Công suất tối đa 10,000 bản/ tháng</v>
          </cell>
          <cell r="X42" t="str">
            <v>Hộp mực CT202330 (2,600 trang)</v>
          </cell>
          <cell r="AA42">
            <v>0</v>
          </cell>
          <cell r="AB42">
            <v>0</v>
          </cell>
          <cell r="AC42">
            <v>1</v>
          </cell>
          <cell r="AD42">
            <v>0.4</v>
          </cell>
          <cell r="AE42">
            <v>0</v>
          </cell>
          <cell r="AF42">
            <v>20</v>
          </cell>
          <cell r="AG42">
            <v>12</v>
          </cell>
          <cell r="AH42">
            <v>0</v>
          </cell>
          <cell r="AI42">
            <v>0</v>
          </cell>
          <cell r="AJ42">
            <v>0</v>
          </cell>
          <cell r="AK42">
            <v>2880000</v>
          </cell>
        </row>
        <row r="43">
          <cell r="A43">
            <v>1</v>
          </cell>
          <cell r="B43">
            <v>310</v>
          </cell>
          <cell r="C43" t="str">
            <v>Máy in, máy quét</v>
          </cell>
          <cell r="D43" t="str">
            <v>PRL.HP.P1102</v>
          </cell>
          <cell r="E43" t="str">
            <v>Máy in laser HP P1102</v>
          </cell>
          <cell r="F43" t="str">
            <v>Máy in laser HP P1102(A4/A5/18ppm/600x600Dpi/2Mb)</v>
          </cell>
          <cell r="G43" t="str">
            <v>Máy in laser đen trắng</v>
          </cell>
          <cell r="H43" t="str">
            <v>HP</v>
          </cell>
          <cell r="K43" t="str">
            <v>2Mb</v>
          </cell>
          <cell r="L43" t="str">
            <v>A4/A5</v>
          </cell>
          <cell r="O43" t="str">
            <v>USB</v>
          </cell>
          <cell r="P43">
            <v>11</v>
          </cell>
          <cell r="R43" t="str">
            <v>P1102-CE651A</v>
          </cell>
          <cell r="T43" t="str">
            <v>A4,A5,A6,B5,postcards,envelopes (C5, DL, B5)</v>
          </cell>
          <cell r="U43" t="str">
            <v>Up to 18 ppm</v>
          </cell>
          <cell r="V43" t="str">
            <v>600 x 600 dpi</v>
          </cell>
          <cell r="W43" t="str">
            <v>Khay giấy vào 150 tờ/ khay giấy ra : 100 tờ</v>
          </cell>
          <cell r="X43" t="str">
            <v>HP CE285A</v>
          </cell>
          <cell r="AA43">
            <v>0</v>
          </cell>
          <cell r="AB43">
            <v>0</v>
          </cell>
          <cell r="AC43">
            <v>0</v>
          </cell>
          <cell r="AD43">
            <v>0.4</v>
          </cell>
          <cell r="AE43">
            <v>1</v>
          </cell>
          <cell r="AF43">
            <v>20</v>
          </cell>
          <cell r="AG43">
            <v>12</v>
          </cell>
          <cell r="AH43">
            <v>2390000</v>
          </cell>
          <cell r="AI43">
            <v>0</v>
          </cell>
          <cell r="AJ43">
            <v>0</v>
          </cell>
          <cell r="AK43">
            <v>2090000</v>
          </cell>
        </row>
        <row r="44">
          <cell r="A44">
            <v>1</v>
          </cell>
          <cell r="B44">
            <v>310</v>
          </cell>
          <cell r="C44" t="str">
            <v>Máy in, máy quét</v>
          </cell>
          <cell r="D44" t="str">
            <v>PRL.HP.P1102W</v>
          </cell>
          <cell r="E44" t="str">
            <v>Máy in laser HP P1102W</v>
          </cell>
          <cell r="F44" t="str">
            <v>Máy in laser HP P1102W(A4/A5/18ppm/600x600Dpi/8Mb/In không dây)</v>
          </cell>
          <cell r="G44" t="str">
            <v>Máy in laser đen trắng</v>
          </cell>
          <cell r="H44" t="str">
            <v>HP</v>
          </cell>
          <cell r="K44" t="str">
            <v>8Mb</v>
          </cell>
          <cell r="L44" t="str">
            <v>A4/A5</v>
          </cell>
          <cell r="O44" t="str">
            <v>USB/ WIFI</v>
          </cell>
          <cell r="P44">
            <v>11</v>
          </cell>
          <cell r="R44" t="str">
            <v>P1102W-CF456A</v>
          </cell>
          <cell r="T44" t="str">
            <v>A4,A5,A6,B5,postcards,envelopes (C5, DL, B5)</v>
          </cell>
          <cell r="U44" t="str">
            <v>Up to 18 ppm</v>
          </cell>
          <cell r="V44" t="str">
            <v>600 x 600 dpi</v>
          </cell>
          <cell r="W44" t="str">
            <v>Khay giấy vào 150 tờ/ khay giấy ra : 100 tờ</v>
          </cell>
          <cell r="X44" t="str">
            <v>HP CE285A</v>
          </cell>
          <cell r="AA44">
            <v>0</v>
          </cell>
          <cell r="AB44">
            <v>0</v>
          </cell>
          <cell r="AC44">
            <v>0</v>
          </cell>
          <cell r="AD44">
            <v>0.4</v>
          </cell>
          <cell r="AE44">
            <v>1</v>
          </cell>
          <cell r="AF44">
            <v>20</v>
          </cell>
          <cell r="AG44">
            <v>12</v>
          </cell>
          <cell r="AH44">
            <v>3090000</v>
          </cell>
          <cell r="AI44">
            <v>0</v>
          </cell>
          <cell r="AJ44">
            <v>0</v>
          </cell>
          <cell r="AK44">
            <v>2380000</v>
          </cell>
        </row>
        <row r="45">
          <cell r="A45">
            <v>1</v>
          </cell>
          <cell r="B45">
            <v>310</v>
          </cell>
          <cell r="C45" t="str">
            <v>Máy in, máy quét</v>
          </cell>
          <cell r="D45" t="str">
            <v>PRL.SAM.SL-M2020</v>
          </cell>
          <cell r="E45" t="str">
            <v>Máy in laser Samsung SL-M2020</v>
          </cell>
          <cell r="F45" t="str">
            <v>Máy in laser Samsung SL-M2020(A4/A5/20ppm/1200x1200Dpi/8Mb)</v>
          </cell>
          <cell r="G45" t="str">
            <v>Máy in laser đen trắng</v>
          </cell>
          <cell r="H45" t="str">
            <v>Samsung</v>
          </cell>
          <cell r="K45" t="str">
            <v>8Mb</v>
          </cell>
          <cell r="L45" t="str">
            <v>A4/A5</v>
          </cell>
          <cell r="O45" t="str">
            <v>USB</v>
          </cell>
          <cell r="P45">
            <v>11</v>
          </cell>
          <cell r="R45" t="str">
            <v>SL-M2020</v>
          </cell>
          <cell r="T45" t="str">
            <v>A4, Plain, Envelope, Labels, CardStock, Thick, Thin, Cotton, Color, Preprinted, Recycled, Bond, Archive</v>
          </cell>
          <cell r="U45" t="str">
            <v>20 ppm (A4)</v>
          </cell>
          <cell r="V45" t="str">
            <v>1200x1200Dpi</v>
          </cell>
          <cell r="W45" t="str">
            <v>Khay giấy:Đầu vào khay tiêu chuẩn 150 trang/ Đầu ra 100 trang/ Công suất in/tháng 10,000 trang</v>
          </cell>
          <cell r="X45" t="str">
            <v>Samsung MLT-D111S</v>
          </cell>
          <cell r="AA45">
            <v>0</v>
          </cell>
          <cell r="AB45">
            <v>0</v>
          </cell>
          <cell r="AC45">
            <v>1</v>
          </cell>
          <cell r="AD45">
            <v>0.4</v>
          </cell>
          <cell r="AE45">
            <v>3</v>
          </cell>
          <cell r="AF45">
            <v>20</v>
          </cell>
          <cell r="AG45">
            <v>12</v>
          </cell>
          <cell r="AH45">
            <v>1790000</v>
          </cell>
          <cell r="AI45">
            <v>0</v>
          </cell>
          <cell r="AJ45">
            <v>0</v>
          </cell>
          <cell r="AK45">
            <v>1180000</v>
          </cell>
        </row>
        <row r="46">
          <cell r="A46">
            <v>1</v>
          </cell>
          <cell r="B46">
            <v>250</v>
          </cell>
          <cell r="C46" t="str">
            <v>Thiết bị nghe nhìn cho máy tính</v>
          </cell>
          <cell r="D46" t="str">
            <v>SPE.MIC.FC330</v>
          </cell>
          <cell r="E46" t="str">
            <v>Loa Microlab 2.1 FC330</v>
          </cell>
          <cell r="F46" t="str">
            <v>Loa Microlab 2.1 FC330</v>
          </cell>
          <cell r="G46" t="str">
            <v>Loa</v>
          </cell>
          <cell r="H46" t="str">
            <v>Microlab</v>
          </cell>
          <cell r="N46" t="str">
            <v>56W</v>
          </cell>
          <cell r="P46">
            <v>22</v>
          </cell>
          <cell r="Q46">
            <v>2.1</v>
          </cell>
          <cell r="R46" t="str">
            <v>FC330</v>
          </cell>
          <cell r="T46" t="str">
            <v>24W + 32W (16Wx2)</v>
          </cell>
          <cell r="U46" t="str">
            <v>35 - 20 000Hz</v>
          </cell>
          <cell r="V46" t="str">
            <v>2RCA</v>
          </cell>
          <cell r="W46" t="str">
            <v>Tủ gỗ đẹp cho hiệu suất âm thanh hoàn hảo, FC330 là một hệ thống loa 2.1 loa siêu trầm mạnh mẽ. Hệ thống này các điểm bass sâu hơn và trình điều khiển loa độ trung thực cao cho màn trình diễn tuyệt vời.</v>
          </cell>
          <cell r="Y46" t="str">
            <v>Satellites 110.5 x 132.5 x 195 mm Subwoofer 205 x 275 x 250 mm</v>
          </cell>
          <cell r="AA46">
            <v>7.8</v>
          </cell>
          <cell r="AB46">
            <v>0</v>
          </cell>
          <cell r="AC46">
            <v>1</v>
          </cell>
          <cell r="AD46">
            <v>0.4</v>
          </cell>
          <cell r="AE46">
            <v>0</v>
          </cell>
          <cell r="AF46">
            <v>40</v>
          </cell>
          <cell r="AG46">
            <v>12</v>
          </cell>
          <cell r="AH46">
            <v>1970000</v>
          </cell>
          <cell r="AI46">
            <v>0</v>
          </cell>
          <cell r="AJ46">
            <v>0</v>
          </cell>
          <cell r="AK46">
            <v>1190000</v>
          </cell>
        </row>
        <row r="47">
          <cell r="A47">
            <v>1</v>
          </cell>
          <cell r="B47">
            <v>250</v>
          </cell>
          <cell r="C47" t="str">
            <v>Thiết bị nghe nhìn cho máy tính</v>
          </cell>
          <cell r="D47" t="str">
            <v>SPE.MIC.FC360</v>
          </cell>
          <cell r="E47" t="str">
            <v>Loa Microlab 2.1 FC360</v>
          </cell>
          <cell r="F47" t="str">
            <v>Loa Microlab 2.1 FC360</v>
          </cell>
          <cell r="G47" t="str">
            <v>Loa</v>
          </cell>
          <cell r="H47" t="str">
            <v>Microlab</v>
          </cell>
          <cell r="N47" t="str">
            <v>54W</v>
          </cell>
          <cell r="P47">
            <v>22</v>
          </cell>
          <cell r="Q47">
            <v>2.1</v>
          </cell>
          <cell r="R47" t="str">
            <v>FC360</v>
          </cell>
          <cell r="T47" t="str">
            <v>24W + 30W (15Wx2)</v>
          </cell>
          <cell r="U47" t="str">
            <v>35 - 20 000Hz</v>
          </cell>
          <cell r="V47" t="str">
            <v>2RCA</v>
          </cell>
          <cell r="W47" t="str">
            <v>Các loa vệ tinh có dạng  hình chữ nhật c? đi?n và được làm từ chất lượng cao trung mật độ fiberboard (MDF).</v>
          </cell>
          <cell r="Y47" t="str">
            <v>Satellites 89 x 202 x 102 mm Subwoofer 255 x 255 x 287 mm Amplifier 75 x 200 x 200 mm</v>
          </cell>
          <cell r="AA47">
            <v>9.4</v>
          </cell>
          <cell r="AB47">
            <v>0</v>
          </cell>
          <cell r="AC47">
            <v>1</v>
          </cell>
          <cell r="AD47">
            <v>0.4</v>
          </cell>
          <cell r="AE47">
            <v>0</v>
          </cell>
          <cell r="AF47">
            <v>40</v>
          </cell>
          <cell r="AG47">
            <v>12</v>
          </cell>
          <cell r="AH47">
            <v>0</v>
          </cell>
          <cell r="AI47">
            <v>0</v>
          </cell>
          <cell r="AJ47">
            <v>0</v>
          </cell>
          <cell r="AK47">
            <v>1490000</v>
          </cell>
        </row>
        <row r="48">
          <cell r="A48">
            <v>1</v>
          </cell>
          <cell r="B48">
            <v>250</v>
          </cell>
          <cell r="C48" t="str">
            <v>Thiết bị nghe nhìn cho máy tính</v>
          </cell>
          <cell r="D48" t="str">
            <v>SPE.MIC.FC50</v>
          </cell>
          <cell r="E48" t="str">
            <v>Loa Microlab 2.1 FC50</v>
          </cell>
          <cell r="F48" t="str">
            <v>Loa Microlab 2.1 FC50</v>
          </cell>
          <cell r="G48" t="str">
            <v>Loa</v>
          </cell>
          <cell r="H48" t="str">
            <v>Microlab</v>
          </cell>
          <cell r="N48" t="str">
            <v>54W</v>
          </cell>
          <cell r="P48">
            <v>22</v>
          </cell>
          <cell r="Q48">
            <v>2.1</v>
          </cell>
          <cell r="R48" t="str">
            <v>FC50</v>
          </cell>
          <cell r="T48" t="str">
            <v>30W + 24W (12Wx2)</v>
          </cell>
          <cell r="U48" t="str">
            <v>40 - 20 000Hz</v>
          </cell>
          <cell r="V48" t="str">
            <v>2RCA</v>
          </cell>
          <cell r="W48" t="str">
            <v>Công nghệ tiên tiến DSP &amp; thiết kế Acoutic cung cấp âm thanh siêu cân bằng. FC50 sẽ mang lại cho bạn thưởng thức âm nhạc bất ngờ</v>
          </cell>
          <cell r="Y48" t="str">
            <v>Satellites 159 x 230 x 103 mm Subwoofer 218 x 218 x 289 mm</v>
          </cell>
          <cell r="AA48">
            <v>5.6</v>
          </cell>
          <cell r="AB48">
            <v>0</v>
          </cell>
          <cell r="AC48">
            <v>1</v>
          </cell>
          <cell r="AD48">
            <v>0.4</v>
          </cell>
          <cell r="AE48">
            <v>0</v>
          </cell>
          <cell r="AF48">
            <v>40</v>
          </cell>
          <cell r="AG48">
            <v>12</v>
          </cell>
          <cell r="AH48">
            <v>1990</v>
          </cell>
          <cell r="AI48">
            <v>0</v>
          </cell>
          <cell r="AJ48">
            <v>0</v>
          </cell>
          <cell r="AK48">
            <v>2150000</v>
          </cell>
        </row>
        <row r="49">
          <cell r="A49">
            <v>1</v>
          </cell>
          <cell r="B49">
            <v>250</v>
          </cell>
          <cell r="C49" t="str">
            <v>Thiết bị nghe nhìn cho máy tính</v>
          </cell>
          <cell r="D49" t="str">
            <v>SPE.MIC.M280</v>
          </cell>
          <cell r="E49" t="str">
            <v>Loa Microlab 2.1 M280</v>
          </cell>
          <cell r="F49" t="str">
            <v>Loa Microlab 2.1 M280</v>
          </cell>
          <cell r="G49" t="str">
            <v>Loa</v>
          </cell>
          <cell r="H49" t="str">
            <v>Microlab</v>
          </cell>
          <cell r="N49" t="str">
            <v>40W</v>
          </cell>
          <cell r="P49">
            <v>22</v>
          </cell>
          <cell r="Q49">
            <v>2.1</v>
          </cell>
          <cell r="R49" t="str">
            <v>M280</v>
          </cell>
          <cell r="T49" t="str">
            <v>16W + 24W (12Wx2)</v>
          </cell>
          <cell r="U49" t="str">
            <v>35 - 20 000Hz</v>
          </cell>
          <cell r="V49" t="str">
            <v>2RCA</v>
          </cell>
          <cell r="W49" t="str">
            <v>Được thiết kế với kết thúc đẹp. Lý tưởng cho phim ảnh, truyền hình, và các ứng dụng đa phương tiện. Vệ tinh với xử lý âm thanh tuyệt vời</v>
          </cell>
          <cell r="Y49" t="str">
            <v>Satellites 98 x 89 x 150 mm Subwoofer 154 x 270 x 189 mm</v>
          </cell>
          <cell r="AA49">
            <v>9</v>
          </cell>
          <cell r="AB49">
            <v>0</v>
          </cell>
          <cell r="AC49">
            <v>1</v>
          </cell>
          <cell r="AD49">
            <v>0.4</v>
          </cell>
          <cell r="AE49">
            <v>0</v>
          </cell>
          <cell r="AF49">
            <v>40</v>
          </cell>
          <cell r="AG49">
            <v>12</v>
          </cell>
          <cell r="AH49">
            <v>0</v>
          </cell>
          <cell r="AI49">
            <v>0</v>
          </cell>
          <cell r="AJ49">
            <v>0</v>
          </cell>
          <cell r="AK49">
            <v>599000</v>
          </cell>
        </row>
        <row r="50">
          <cell r="A50">
            <v>1</v>
          </cell>
          <cell r="B50">
            <v>250</v>
          </cell>
          <cell r="C50" t="str">
            <v>Thiết bị nghe nhìn cho máy tính</v>
          </cell>
          <cell r="D50" t="str">
            <v>SPE.MIC.M590.4.1</v>
          </cell>
          <cell r="E50" t="str">
            <v>Loa Microlab 4.1 M590</v>
          </cell>
          <cell r="F50" t="str">
            <v>Loa Microlab 4.1 M590</v>
          </cell>
          <cell r="G50" t="str">
            <v>Loa</v>
          </cell>
          <cell r="H50" t="str">
            <v>Microlab</v>
          </cell>
          <cell r="N50" t="str">
            <v>50W</v>
          </cell>
          <cell r="P50">
            <v>22</v>
          </cell>
          <cell r="Q50">
            <v>4.0999999999999996</v>
          </cell>
          <cell r="R50" t="str">
            <v>M590</v>
          </cell>
          <cell r="T50" t="str">
            <v>14W+36W (9Wx4)</v>
          </cell>
          <cell r="U50" t="str">
            <v>25 - 30 000Hz</v>
          </cell>
          <cell r="V50" t="str">
            <v>4RCA</v>
          </cell>
          <cell r="Y50" t="str">
            <v>Subwoofer : 245 x 235 x 230 mm  Satellites : 92 x 102 x 120 mm</v>
          </cell>
          <cell r="AA50">
            <v>0</v>
          </cell>
          <cell r="AB50">
            <v>0</v>
          </cell>
          <cell r="AC50">
            <v>1</v>
          </cell>
          <cell r="AD50">
            <v>0.4</v>
          </cell>
          <cell r="AE50">
            <v>0</v>
          </cell>
          <cell r="AF50">
            <v>40</v>
          </cell>
          <cell r="AG50">
            <v>12</v>
          </cell>
          <cell r="AH50">
            <v>1529000</v>
          </cell>
          <cell r="AI50">
            <v>0</v>
          </cell>
          <cell r="AJ50">
            <v>0</v>
          </cell>
          <cell r="AK50">
            <v>750000</v>
          </cell>
        </row>
        <row r="51">
          <cell r="A51">
            <v>1</v>
          </cell>
          <cell r="B51">
            <v>250</v>
          </cell>
          <cell r="C51" t="str">
            <v>Thiết bị nghe nhìn cho máy tính</v>
          </cell>
          <cell r="D51" t="str">
            <v>SPE.MIC.TMN3.4.1</v>
          </cell>
          <cell r="E51" t="str">
            <v>Loa Microlab 4.1 TMN3</v>
          </cell>
          <cell r="F51" t="str">
            <v>Loa Microlab 4.1 TMN3</v>
          </cell>
          <cell r="G51" t="str">
            <v>Loa</v>
          </cell>
          <cell r="H51" t="str">
            <v>Microlab</v>
          </cell>
          <cell r="N51" t="str">
            <v>50W</v>
          </cell>
          <cell r="P51">
            <v>22</v>
          </cell>
          <cell r="Q51">
            <v>4.0999999999999996</v>
          </cell>
          <cell r="R51" t="str">
            <v>TMN3</v>
          </cell>
          <cell r="T51" t="str">
            <v>14W+36W (9Wx4)</v>
          </cell>
          <cell r="U51" t="str">
            <v>50 - 20 000Hz</v>
          </cell>
          <cell r="V51" t="str">
            <v>2RCA</v>
          </cell>
          <cell r="Y51" t="str">
            <v>Subwoofer: 242 x 245 x 228 mm Satellites : 92 x 102 x 120 mm</v>
          </cell>
          <cell r="AA51">
            <v>4.9000000000000004</v>
          </cell>
          <cell r="AB51">
            <v>0</v>
          </cell>
          <cell r="AC51">
            <v>1</v>
          </cell>
          <cell r="AD51">
            <v>0.4</v>
          </cell>
          <cell r="AE51">
            <v>0</v>
          </cell>
          <cell r="AF51">
            <v>40</v>
          </cell>
          <cell r="AG51">
            <v>12</v>
          </cell>
          <cell r="AH51">
            <v>1700000</v>
          </cell>
          <cell r="AI51">
            <v>0</v>
          </cell>
          <cell r="AJ51">
            <v>0</v>
          </cell>
          <cell r="AK51">
            <v>899000</v>
          </cell>
        </row>
        <row r="52">
          <cell r="A52">
            <v>1</v>
          </cell>
          <cell r="B52">
            <v>160</v>
          </cell>
          <cell r="C52" t="str">
            <v>Linh kiện máy để bàn</v>
          </cell>
          <cell r="D52" t="str">
            <v>VGA.INN.GT7302GD3</v>
          </cell>
          <cell r="E52" t="str">
            <v>Cạc đồ họa Innovision GeForce GT730 PCI Express 2GD3</v>
          </cell>
          <cell r="F52" t="str">
            <v>"Cạc đồ họa Innovision GeForce GT730-2GD3 (2Gb SDDR3 128 bit/ CUDA cores 96 Units Core Clock 700Mhz/ Memory Clock Speed(MHz) 1333/ Memory Bandwith: 21.3 Gb/s/ Maximum GPU Temperature: 970C/ Maximum Graphics Card Power (W): 49/ Minimum System Power Requirement (W): 300/ HDMI interface /Dual link DVI-D interface/VGA/ DirectX 11/ Support PhysX physics/CUDA)"</v>
          </cell>
          <cell r="G52" t="str">
            <v>Cạc đồ họa</v>
          </cell>
          <cell r="H52" t="str">
            <v>Inno3D</v>
          </cell>
          <cell r="J52" t="str">
            <v>NVIDIA Geforce</v>
          </cell>
          <cell r="K52" t="str">
            <v>2Gb</v>
          </cell>
          <cell r="L52" t="str">
            <v>DDR3</v>
          </cell>
          <cell r="N52" t="str">
            <v>300W</v>
          </cell>
          <cell r="O52" t="str">
            <v>PCIE</v>
          </cell>
          <cell r="P52">
            <v>33</v>
          </cell>
          <cell r="Q52" t="str">
            <v>Geforce GT730</v>
          </cell>
          <cell r="R52" t="str">
            <v>GT730-2GD3</v>
          </cell>
          <cell r="S52" t="str">
            <v>700 MHz</v>
          </cell>
          <cell r="T52" t="str">
            <v>128Bit</v>
          </cell>
          <cell r="U52" t="str">
            <v>1333 MHz</v>
          </cell>
          <cell r="V52" t="str">
            <v>DirectX 11</v>
          </cell>
          <cell r="W52" t="str">
            <v>CUDA cores 96 Units</v>
          </cell>
          <cell r="X52" t="str">
            <v>Tài liệu hướng dẫn, đĩa CD cài đặt…</v>
          </cell>
          <cell r="Y52" t="str">
            <v>140 x 98</v>
          </cell>
          <cell r="Z52" t="str">
            <v>HDMI interface /Dual link DVI-D interface/VGA</v>
          </cell>
          <cell r="AA52">
            <v>0</v>
          </cell>
          <cell r="AB52">
            <v>0</v>
          </cell>
          <cell r="AC52">
            <v>1</v>
          </cell>
          <cell r="AD52">
            <v>1.2</v>
          </cell>
          <cell r="AE52">
            <v>0</v>
          </cell>
          <cell r="AF52">
            <v>20</v>
          </cell>
          <cell r="AG52">
            <v>36</v>
          </cell>
          <cell r="AH52">
            <v>0</v>
          </cell>
          <cell r="AI52">
            <v>0</v>
          </cell>
          <cell r="AJ52">
            <v>0</v>
          </cell>
          <cell r="AK52">
            <v>1090000</v>
          </cell>
        </row>
        <row r="53">
          <cell r="A53">
            <v>2</v>
          </cell>
          <cell r="B53">
            <v>121</v>
          </cell>
          <cell r="C53" t="str">
            <v>Máy để bàn nguyên bộ</v>
          </cell>
          <cell r="D53" t="str">
            <v>DES.ASU.BM1AD1.90PF00F1.M00400</v>
          </cell>
          <cell r="E53" t="str">
            <v>Máy tính để bàn Asus BM1AD1 Tower 90PF00F1-M00400</v>
          </cell>
          <cell r="F53" t="str">
            <v>"Máy tính để bàn Asus BM1AD1 Tower 90PF00F1-M00400_x000D_Pentium G3220 - Ram 2G - HDD 500G - DVD RW - Warranty 2 years</v>
          </cell>
          <cell r="G53" t="str">
            <v>Máy tính để bàn</v>
          </cell>
          <cell r="H53" t="str">
            <v>Asus</v>
          </cell>
          <cell r="I53" t="str">
            <v>Pentium</v>
          </cell>
          <cell r="J53" t="str">
            <v>Intel H81</v>
          </cell>
          <cell r="K53" t="str">
            <v>2Gb</v>
          </cell>
          <cell r="L53" t="str">
            <v>500Gb</v>
          </cell>
          <cell r="M53" t="str">
            <v>VGA onboard</v>
          </cell>
          <cell r="O53" t="str">
            <v>Intel HD Graphics</v>
          </cell>
          <cell r="P53">
            <v>32</v>
          </cell>
          <cell r="Q53" t="str">
            <v>Case đứng to</v>
          </cell>
          <cell r="R53" t="str">
            <v>BM1AD1 Tower 90PF00F1-M00400</v>
          </cell>
          <cell r="S53" t="str">
            <v>G3220</v>
          </cell>
          <cell r="T53" t="str">
            <v>Gigabit LAN</v>
          </cell>
          <cell r="U53" t="str">
            <v>DVDRW</v>
          </cell>
          <cell r="V53" t="str">
            <v>Key/mouse</v>
          </cell>
          <cell r="W53" t="str">
            <v>Dos</v>
          </cell>
          <cell r="X53" t="str">
            <v>39.0 x 18.0 x 35.0 </v>
          </cell>
          <cell r="Z53" t="str">
            <v>1 x RJ45 LAN, 1 x 7.1 channel Audio, 1 x D-Sub(VGA), 1 x HDMI, 4 x USB 2.0</v>
          </cell>
          <cell r="AA53">
            <v>8.6</v>
          </cell>
          <cell r="AB53">
            <v>0</v>
          </cell>
          <cell r="AC53">
            <v>1</v>
          </cell>
          <cell r="AD53">
            <v>0.8</v>
          </cell>
          <cell r="AE53">
            <v>1</v>
          </cell>
          <cell r="AF53">
            <v>20</v>
          </cell>
          <cell r="AG53">
            <v>24</v>
          </cell>
          <cell r="AH53">
            <v>0</v>
          </cell>
          <cell r="AI53">
            <v>0</v>
          </cell>
          <cell r="AJ53">
            <v>0</v>
          </cell>
          <cell r="AK53">
            <v>5890000</v>
          </cell>
        </row>
        <row r="54">
          <cell r="A54">
            <v>2</v>
          </cell>
          <cell r="B54">
            <v>121</v>
          </cell>
          <cell r="C54" t="str">
            <v>Máy để bàn nguyên bộ</v>
          </cell>
          <cell r="D54" t="str">
            <v>DES.LEN.H5050.90B7001JVN</v>
          </cell>
          <cell r="E54" t="str">
            <v>Máy tính để bàn Lenovo H50-50-90B7001JVN</v>
          </cell>
          <cell r="F54" t="str">
            <v>Máy tính để bàn Lenovo H50-50-90B7001JVN (Pentium DC G3250(3.2GHz/3MB), 2GB DDR3, 500GB HDD, DVDRW, INTEGRATED GRAPHIC, CARD READER, 802.11BGN, Wired Keyboard &amp; Mouse, DOS)</v>
          </cell>
          <cell r="G54" t="str">
            <v>Máy tính để bàn</v>
          </cell>
          <cell r="H54" t="str">
            <v>Lenovo</v>
          </cell>
          <cell r="I54" t="str">
            <v>Pentium</v>
          </cell>
          <cell r="J54" t="str">
            <v>Intel H81</v>
          </cell>
          <cell r="K54" t="str">
            <v>2Gb</v>
          </cell>
          <cell r="L54" t="str">
            <v>500Gb</v>
          </cell>
          <cell r="M54" t="str">
            <v>VGA onboard</v>
          </cell>
          <cell r="O54" t="str">
            <v>Intel HD Graphics</v>
          </cell>
          <cell r="P54">
            <v>32</v>
          </cell>
          <cell r="Q54" t="str">
            <v>Case đứng to</v>
          </cell>
          <cell r="R54" t="str">
            <v>IdeaCenter H50-50-90B7001JVN</v>
          </cell>
          <cell r="S54" t="str">
            <v>G3250</v>
          </cell>
          <cell r="T54" t="str">
            <v>Gigabit LAN + Wifi</v>
          </cell>
          <cell r="U54" t="str">
            <v>DVDRW</v>
          </cell>
          <cell r="V54" t="str">
            <v>Key/mouse</v>
          </cell>
          <cell r="W54" t="str">
            <v>Dos</v>
          </cell>
          <cell r="X54" t="str">
            <v>40.9 x 35.5 x 16</v>
          </cell>
          <cell r="Z54" t="str">
            <v>1 x USB 3.0, 4 x USB 2.0, LAN, VGA</v>
          </cell>
          <cell r="AA54">
            <v>7</v>
          </cell>
          <cell r="AB54">
            <v>0</v>
          </cell>
          <cell r="AC54">
            <v>1</v>
          </cell>
          <cell r="AD54">
            <v>0.4</v>
          </cell>
          <cell r="AE54">
            <v>1</v>
          </cell>
          <cell r="AF54">
            <v>20</v>
          </cell>
          <cell r="AG54">
            <v>12</v>
          </cell>
          <cell r="AH54">
            <v>6750000</v>
          </cell>
          <cell r="AI54">
            <v>0</v>
          </cell>
          <cell r="AJ54">
            <v>0</v>
          </cell>
          <cell r="AK54">
            <v>5990000</v>
          </cell>
        </row>
        <row r="55">
          <cell r="A55">
            <v>2</v>
          </cell>
          <cell r="B55">
            <v>111</v>
          </cell>
          <cell r="C55" t="str">
            <v>Máy tính xách tay</v>
          </cell>
          <cell r="D55" t="str">
            <v>LAP.ACE.E547335YNNX.MXQSV.001</v>
          </cell>
          <cell r="E55" t="str">
            <v>MTXT Acer Aspire E5-473-35YN NX.MXQSV.001 (Đen xám)</v>
          </cell>
          <cell r="F55" t="str">
            <v>Máy tính xách tay Acer Aspire E5-473-35YN NX.MXQSV.001 (Core i3 4005U 1.7Ghz-3Mb/ Ram 2Gb/ HDD 500Gb/ 14.0Inch/ VGA onboard Intel HD Graphics/ DVDRW/ Camera/ Bluetooth/ Card reader/ 4cell/ Dos/ Black&amp;Iron)</v>
          </cell>
          <cell r="G55" t="str">
            <v>Máy tính xách tay</v>
          </cell>
          <cell r="H55" t="str">
            <v>Acer</v>
          </cell>
          <cell r="I55" t="str">
            <v>Core i3</v>
          </cell>
          <cell r="J55" t="str">
            <v>4005U</v>
          </cell>
          <cell r="K55" t="str">
            <v>2Gb</v>
          </cell>
          <cell r="L55" t="str">
            <v>500Gb</v>
          </cell>
          <cell r="M55" t="str">
            <v>VGA onboard</v>
          </cell>
          <cell r="N55" t="str">
            <v>14.0Inch</v>
          </cell>
          <cell r="O55" t="str">
            <v>Intel HD Graphics</v>
          </cell>
          <cell r="P55">
            <v>21</v>
          </cell>
          <cell r="Q55" t="str">
            <v>Aspire</v>
          </cell>
          <cell r="R55" t="str">
            <v>E5-473-35YN NX.MXQSV.001</v>
          </cell>
          <cell r="S55" t="str">
            <v>1.7Ghz-3Mb</v>
          </cell>
          <cell r="T55" t="str">
            <v>LAN, Wifi, Bluetooth</v>
          </cell>
          <cell r="U55" t="str">
            <v>DVDRW</v>
          </cell>
          <cell r="V55" t="str">
            <v>2 x USB 2.01 x USB 3.01 x HDMI1 x VGACard Reader</v>
          </cell>
          <cell r="W55" t="str">
            <v>Linux</v>
          </cell>
          <cell r="X55" t="str">
            <v>34 x 24.8 x 2.5</v>
          </cell>
          <cell r="Y55" t="str">
            <v>Black&amp;Iron</v>
          </cell>
          <cell r="AA55">
            <v>2.1</v>
          </cell>
          <cell r="AB55">
            <v>4</v>
          </cell>
          <cell r="AC55">
            <v>1</v>
          </cell>
          <cell r="AD55">
            <v>0.4</v>
          </cell>
          <cell r="AE55">
            <v>1</v>
          </cell>
          <cell r="AF55">
            <v>20</v>
          </cell>
          <cell r="AG55">
            <v>12</v>
          </cell>
          <cell r="AH55">
            <v>9490</v>
          </cell>
          <cell r="AI55">
            <v>0</v>
          </cell>
          <cell r="AJ55">
            <v>0</v>
          </cell>
          <cell r="AK55">
            <v>7390000</v>
          </cell>
        </row>
        <row r="56">
          <cell r="A56">
            <v>2</v>
          </cell>
          <cell r="B56">
            <v>111</v>
          </cell>
          <cell r="C56" t="str">
            <v>Máy tính xách tay</v>
          </cell>
          <cell r="D56" t="str">
            <v>LAP.ACE.E557339V1NX.MVHSV.001</v>
          </cell>
          <cell r="E56" t="str">
            <v>MTXT Acer Aspire E5 573-39V1 NX.MVHSV.001 (Đen xám)</v>
          </cell>
          <cell r="F56" t="str">
            <v>Máy tính xách tay Acer Aspire E5 573-39V1 NX.MVHSV.001 (Core i3 4005U 1.7Ghz-3Mb/ Ram 4Gb/ HDD 500Gb/ 15.6Inch/ VGA onboard Intel HD Graphics/ DVDRW/ Camera/ Bluetooth/ Card reader/ 4cell/ Dos/ Black &amp; Iron)</v>
          </cell>
          <cell r="G56" t="str">
            <v>Máy tính xách tay</v>
          </cell>
          <cell r="H56" t="str">
            <v>Acer</v>
          </cell>
          <cell r="I56" t="str">
            <v>Core i3</v>
          </cell>
          <cell r="J56" t="str">
            <v>4005U</v>
          </cell>
          <cell r="K56" t="str">
            <v>4Gb</v>
          </cell>
          <cell r="L56" t="str">
            <v>500Gb</v>
          </cell>
          <cell r="M56" t="str">
            <v>VGA onboard</v>
          </cell>
          <cell r="N56" t="str">
            <v>15.6Inch</v>
          </cell>
          <cell r="O56" t="str">
            <v>Intel HD Graphics</v>
          </cell>
          <cell r="P56">
            <v>21</v>
          </cell>
          <cell r="Q56" t="str">
            <v>Aspire</v>
          </cell>
          <cell r="R56" t="str">
            <v>E5-573-39V1 NX.MVHSV.001</v>
          </cell>
          <cell r="S56" t="str">
            <v>1.7Ghz-3Mb</v>
          </cell>
          <cell r="T56" t="str">
            <v>LAN, Wifi, Bluetooth</v>
          </cell>
          <cell r="U56" t="str">
            <v>DVDRW</v>
          </cell>
          <cell r="V56" t="str">
            <v>2 x USB 2.01 x USB 3.01 x HDMI1 x VGACard Reader</v>
          </cell>
          <cell r="W56" t="str">
            <v>Linux</v>
          </cell>
          <cell r="X56" t="str">
            <v>38.1 x 25.6 x 2.5</v>
          </cell>
          <cell r="Y56" t="str">
            <v>Black &amp; Iron</v>
          </cell>
          <cell r="Z56" t="str">
            <v>Thiết kế đẹp, mỏng nhẹ hơn</v>
          </cell>
          <cell r="AA56">
            <v>2.5</v>
          </cell>
          <cell r="AB56">
            <v>4</v>
          </cell>
          <cell r="AC56">
            <v>1</v>
          </cell>
          <cell r="AD56">
            <v>0.4</v>
          </cell>
          <cell r="AE56">
            <v>1</v>
          </cell>
          <cell r="AF56">
            <v>20</v>
          </cell>
          <cell r="AG56">
            <v>12</v>
          </cell>
          <cell r="AH56">
            <v>9590000</v>
          </cell>
          <cell r="AI56">
            <v>0</v>
          </cell>
          <cell r="AJ56">
            <v>0</v>
          </cell>
          <cell r="AK56">
            <v>7790000</v>
          </cell>
        </row>
        <row r="57">
          <cell r="A57">
            <v>2</v>
          </cell>
          <cell r="B57">
            <v>111</v>
          </cell>
          <cell r="C57" t="str">
            <v>Máy tính xách tay</v>
          </cell>
          <cell r="D57" t="str">
            <v>LAP.DEL.344370055103.B</v>
          </cell>
          <cell r="E57" t="str">
            <v>MTXT Dell Inspiron 3443-70055103 (Màu đen)</v>
          </cell>
          <cell r="F57" t="str">
            <v>Máy tính xách tay DELL Inspiron 3443-70055103 Black (Core i5-5200U 2.2Ghz-3Mb/ Ram 4Gb/ HDD 1Tb/ 14.0Inch/ VGA onboard Intel HD Graphics/ DVDRW/ Camera/ Bluetooth/ Readercard/ 4cell/ Dos/ Black)</v>
          </cell>
          <cell r="G57" t="str">
            <v>Máy tính xách tay</v>
          </cell>
          <cell r="H57" t="str">
            <v>Dell</v>
          </cell>
          <cell r="I57" t="str">
            <v>Core i5</v>
          </cell>
          <cell r="J57" t="str">
            <v>5200U</v>
          </cell>
          <cell r="K57" t="str">
            <v>4Gb</v>
          </cell>
          <cell r="L57" t="str">
            <v>1Tb</v>
          </cell>
          <cell r="M57" t="str">
            <v>VGA onboard</v>
          </cell>
          <cell r="N57" t="str">
            <v>14.0Inch</v>
          </cell>
          <cell r="O57" t="str">
            <v>Intel HD Graphics</v>
          </cell>
          <cell r="P57">
            <v>21</v>
          </cell>
          <cell r="Q57" t="str">
            <v>Inspiron</v>
          </cell>
          <cell r="R57" t="str">
            <v>3443-70055103</v>
          </cell>
          <cell r="S57" t="str">
            <v>2.2Ghz-3Mb</v>
          </cell>
          <cell r="T57" t="str">
            <v>LAN, Wifi, Bluetooth</v>
          </cell>
          <cell r="U57" t="str">
            <v>DVDRW</v>
          </cell>
          <cell r="V57" t="str">
            <v>1 x USB 2.02 x USB 3.01 x HDMICard Reader</v>
          </cell>
          <cell r="W57" t="str">
            <v>Dos</v>
          </cell>
          <cell r="X57" t="str">
            <v>34.6 x 24.6 x 2.5</v>
          </cell>
          <cell r="Y57" t="str">
            <v>Black</v>
          </cell>
          <cell r="AA57">
            <v>2</v>
          </cell>
          <cell r="AB57">
            <v>4</v>
          </cell>
          <cell r="AC57">
            <v>1</v>
          </cell>
          <cell r="AD57">
            <v>0.4</v>
          </cell>
          <cell r="AE57">
            <v>1</v>
          </cell>
          <cell r="AF57">
            <v>20</v>
          </cell>
          <cell r="AG57">
            <v>12</v>
          </cell>
          <cell r="AH57">
            <v>0</v>
          </cell>
          <cell r="AI57">
            <v>0</v>
          </cell>
          <cell r="AJ57">
            <v>0</v>
          </cell>
          <cell r="AK57">
            <v>11790000</v>
          </cell>
        </row>
        <row r="58">
          <cell r="A58">
            <v>2</v>
          </cell>
          <cell r="B58">
            <v>111</v>
          </cell>
          <cell r="C58" t="str">
            <v>Máy tính xách tay</v>
          </cell>
          <cell r="D58" t="str">
            <v>LAP.DEL.3450F63M01.B</v>
          </cell>
          <cell r="E58" t="str">
            <v>MTXT Dell Latitude 3450-F63M01 (Màu đen)</v>
          </cell>
          <cell r="F58" t="str">
            <v>Máy tính xách tay Dell Latitude 3450-F63M01 (Core i3-5005U 2.0Ghz-3Mb/ Ram 4Gb/ HDD 500Gb/ 14.0Inch/ VGA onboard Intel HD Graphics/ Camera/ Bluetooth/ Readercard / 3cell/ Dos/ Black)</v>
          </cell>
          <cell r="G58" t="str">
            <v>Máy tính xách tay</v>
          </cell>
          <cell r="H58" t="str">
            <v>Dell</v>
          </cell>
          <cell r="I58" t="str">
            <v>Core i3</v>
          </cell>
          <cell r="J58" t="str">
            <v>5005U</v>
          </cell>
          <cell r="K58" t="str">
            <v>4Gb</v>
          </cell>
          <cell r="L58" t="str">
            <v>500Gb</v>
          </cell>
          <cell r="M58" t="str">
            <v>VGA onboard</v>
          </cell>
          <cell r="N58" t="str">
            <v>14.0Inch</v>
          </cell>
          <cell r="O58" t="str">
            <v>Intel HD Graphics</v>
          </cell>
          <cell r="P58">
            <v>21</v>
          </cell>
          <cell r="Q58" t="str">
            <v>Latitude</v>
          </cell>
          <cell r="R58" t="str">
            <v>3450-F63M01</v>
          </cell>
          <cell r="S58" t="str">
            <v>2.0Ghz-3Mb</v>
          </cell>
          <cell r="T58" t="str">
            <v>LAN, Wifi, Bluetooth</v>
          </cell>
          <cell r="U58" t="str">
            <v>Không có</v>
          </cell>
          <cell r="V58" t="str">
            <v>1 x USB 2.02 x USB 3.01 x VGACard Reader</v>
          </cell>
          <cell r="W58" t="str">
            <v>Dos</v>
          </cell>
          <cell r="X58" t="str">
            <v>34.6 x 24.5 x 2.5</v>
          </cell>
          <cell r="Y58" t="str">
            <v>Black</v>
          </cell>
          <cell r="AA58">
            <v>2</v>
          </cell>
          <cell r="AB58">
            <v>3</v>
          </cell>
          <cell r="AC58">
            <v>1</v>
          </cell>
          <cell r="AD58">
            <v>0.4</v>
          </cell>
          <cell r="AE58">
            <v>1</v>
          </cell>
          <cell r="AF58">
            <v>20</v>
          </cell>
          <cell r="AG58">
            <v>12</v>
          </cell>
          <cell r="AH58">
            <v>12490000</v>
          </cell>
          <cell r="AI58">
            <v>0</v>
          </cell>
          <cell r="AJ58">
            <v>0</v>
          </cell>
          <cell r="AK58">
            <v>11290000</v>
          </cell>
        </row>
        <row r="59">
          <cell r="A59">
            <v>2</v>
          </cell>
          <cell r="B59">
            <v>111</v>
          </cell>
          <cell r="C59" t="str">
            <v>Máy tính xách tay</v>
          </cell>
          <cell r="D59" t="str">
            <v>LAP.DEL.3458TXTGH1</v>
          </cell>
          <cell r="E59" t="str">
            <v>MTXT Dell Inspiron 3458 - TXTGH1 (Màu đen)</v>
          </cell>
          <cell r="F59" t="str">
            <v>Máy tính xách tay DELL Inspiron 3458 - TXTGH1 Black (Core i3-4005U 1.7Ghz-3Mb/ Ram 4Gb/ HDD 500Gb/ 14.0Inch/ VGA onboard Intel HD Graphics 4400/ Camera/ Bluetooth/ Readercard/ 4cell/ Dos/ Black)</v>
          </cell>
          <cell r="G59" t="str">
            <v>Máy tính xách tay</v>
          </cell>
          <cell r="H59" t="str">
            <v>Dell</v>
          </cell>
          <cell r="I59" t="str">
            <v>Core i3</v>
          </cell>
          <cell r="J59" t="str">
            <v>4005U</v>
          </cell>
          <cell r="K59" t="str">
            <v>4Gb</v>
          </cell>
          <cell r="L59" t="str">
            <v>500Gb</v>
          </cell>
          <cell r="M59" t="str">
            <v>VGA onboard</v>
          </cell>
          <cell r="N59" t="str">
            <v>14.0Inch</v>
          </cell>
          <cell r="O59" t="str">
            <v>Intel HD Graphics 4400</v>
          </cell>
          <cell r="P59">
            <v>21</v>
          </cell>
          <cell r="Q59" t="str">
            <v>Inspiron</v>
          </cell>
          <cell r="R59" t="str">
            <v>3458 - TXTGH1</v>
          </cell>
          <cell r="S59" t="str">
            <v>1.7Ghz-3Mb</v>
          </cell>
          <cell r="T59" t="str">
            <v>LAN, Wifi, Bluetooth</v>
          </cell>
          <cell r="U59" t="str">
            <v>Không có</v>
          </cell>
          <cell r="V59" t="str">
            <v>1 x USB 3.02 x USB 2.01 x HDMICard Reader</v>
          </cell>
          <cell r="W59" t="str">
            <v>Dos</v>
          </cell>
          <cell r="X59" t="str">
            <v>34.6 x 24.6 x 2.1</v>
          </cell>
          <cell r="Y59" t="str">
            <v>Black</v>
          </cell>
          <cell r="AA59">
            <v>1.77</v>
          </cell>
          <cell r="AB59">
            <v>4</v>
          </cell>
          <cell r="AC59">
            <v>1</v>
          </cell>
          <cell r="AD59">
            <v>0.4</v>
          </cell>
          <cell r="AE59">
            <v>1</v>
          </cell>
          <cell r="AF59">
            <v>20</v>
          </cell>
          <cell r="AG59">
            <v>12</v>
          </cell>
          <cell r="AH59">
            <v>9990</v>
          </cell>
          <cell r="AI59">
            <v>0</v>
          </cell>
          <cell r="AJ59">
            <v>0</v>
          </cell>
          <cell r="AK59">
            <v>8990000</v>
          </cell>
        </row>
        <row r="60">
          <cell r="A60">
            <v>2</v>
          </cell>
          <cell r="B60">
            <v>111</v>
          </cell>
          <cell r="C60" t="str">
            <v>Máy tính xách tay</v>
          </cell>
          <cell r="D60" t="str">
            <v>LAP.DEL.3558AP52G001TI545002</v>
          </cell>
          <cell r="E60" t="str">
            <v>MTXT Dell Vostro 3558A P52G001-TI545002 (Màu đen)</v>
          </cell>
          <cell r="F60" t="str">
            <v>Máy tính xách tay DELL Vostro 3558A P52G001-TI545002 Black (Core i5- 5200U 2.2Ghz-3Mb/ Ram 4Gb/ HDD 500Gb/ DVDRW/ 15.6Inch/ VGA rời Nvidia GT820M 2Gb/ Camera/ Bluetooth/ Readercard/ 3cell/ Dos/ Black)</v>
          </cell>
          <cell r="G60" t="str">
            <v>Máy tính xách tay</v>
          </cell>
          <cell r="H60" t="str">
            <v>Dell</v>
          </cell>
          <cell r="I60" t="str">
            <v>Core i5</v>
          </cell>
          <cell r="J60" t="str">
            <v>5200U</v>
          </cell>
          <cell r="K60" t="str">
            <v>4Gb</v>
          </cell>
          <cell r="L60" t="str">
            <v>500Gb</v>
          </cell>
          <cell r="M60" t="str">
            <v>VGA rời</v>
          </cell>
          <cell r="N60" t="str">
            <v>15.6Inch</v>
          </cell>
          <cell r="O60" t="str">
            <v>Nvidia GT820M 2Gb</v>
          </cell>
          <cell r="P60">
            <v>21</v>
          </cell>
          <cell r="Q60" t="str">
            <v>Vostro</v>
          </cell>
          <cell r="R60" t="str">
            <v>3558A P52G001-TI545002</v>
          </cell>
          <cell r="S60" t="str">
            <v>2.2Ghz-3Mb</v>
          </cell>
          <cell r="T60" t="str">
            <v>LAN, Wifi, Bluetooth</v>
          </cell>
          <cell r="U60" t="str">
            <v>DVDRW</v>
          </cell>
          <cell r="V60" t="str">
            <v>2 x USB 2.01 x USB 3.01 x VGACard Reader</v>
          </cell>
          <cell r="W60" t="str">
            <v>Dos</v>
          </cell>
          <cell r="X60" t="str">
            <v>35.4 x 24.6 x 2.3</v>
          </cell>
          <cell r="Y60" t="str">
            <v>Black</v>
          </cell>
          <cell r="AA60">
            <v>2.1</v>
          </cell>
          <cell r="AB60">
            <v>3</v>
          </cell>
          <cell r="AC60">
            <v>1</v>
          </cell>
          <cell r="AD60">
            <v>0.4</v>
          </cell>
          <cell r="AE60">
            <v>1</v>
          </cell>
          <cell r="AF60">
            <v>20</v>
          </cell>
          <cell r="AG60">
            <v>12</v>
          </cell>
          <cell r="AH60">
            <v>14490</v>
          </cell>
          <cell r="AI60">
            <v>0</v>
          </cell>
          <cell r="AJ60">
            <v>0</v>
          </cell>
          <cell r="AK60">
            <v>13490000</v>
          </cell>
        </row>
        <row r="61">
          <cell r="A61">
            <v>2</v>
          </cell>
          <cell r="B61">
            <v>111</v>
          </cell>
          <cell r="C61" t="str">
            <v>Máy tính xách tay</v>
          </cell>
          <cell r="D61" t="str">
            <v>LAP.DEL.5448RJNPG3.S</v>
          </cell>
          <cell r="E61" t="str">
            <v>MTXT Dell Inspiron 5448-RJNPG3 (Màu bạc) - Vỏ nhôm</v>
          </cell>
          <cell r="F61" t="str">
            <v>Máy tính xách tay DELL Inspiron 5448-RJNPG3 (Core i5- 5200U 2.2Ghz-3Mb/ Ram 4Gb/ HDD 500Gb (8Gb SSD)/ 14.0Inch/ VGA rời Raedon HD R7 M270 4Gb/ Camera/ Bluetooth/ Readercard/ 3cell/ Dos/ Silver)</v>
          </cell>
          <cell r="G61" t="str">
            <v>Máy tính xách tay</v>
          </cell>
          <cell r="H61" t="str">
            <v>Dell</v>
          </cell>
          <cell r="I61" t="str">
            <v>Core i5</v>
          </cell>
          <cell r="J61" t="str">
            <v>5200U</v>
          </cell>
          <cell r="K61" t="str">
            <v>4Gb</v>
          </cell>
          <cell r="L61" t="str">
            <v>500Gb</v>
          </cell>
          <cell r="M61" t="str">
            <v>VGA rời</v>
          </cell>
          <cell r="N61" t="str">
            <v>14.0Inch</v>
          </cell>
          <cell r="O61" t="str">
            <v>Radeon R7 M270 4Gb</v>
          </cell>
          <cell r="P61">
            <v>21</v>
          </cell>
          <cell r="Q61" t="str">
            <v>Inspiron</v>
          </cell>
          <cell r="R61" t="str">
            <v>5448-RJNPG3</v>
          </cell>
          <cell r="S61" t="str">
            <v>2.2Ghz-3Mb</v>
          </cell>
          <cell r="T61" t="str">
            <v>LAN, Wifi, Bluetooth</v>
          </cell>
          <cell r="V61" t="str">
            <v>1 x USB 2.02 x USB 3.01 x HDMICard Reader</v>
          </cell>
          <cell r="W61" t="str">
            <v>Dos</v>
          </cell>
          <cell r="X61" t="str">
            <v>34.2 x 24.6 x 2.1</v>
          </cell>
          <cell r="Y61" t="str">
            <v>Silver</v>
          </cell>
          <cell r="AA61">
            <v>2</v>
          </cell>
          <cell r="AB61">
            <v>3</v>
          </cell>
          <cell r="AC61">
            <v>1</v>
          </cell>
          <cell r="AD61">
            <v>0.4</v>
          </cell>
          <cell r="AE61">
            <v>1</v>
          </cell>
          <cell r="AF61">
            <v>20</v>
          </cell>
          <cell r="AG61">
            <v>12</v>
          </cell>
          <cell r="AH61">
            <v>16990</v>
          </cell>
          <cell r="AI61">
            <v>0</v>
          </cell>
          <cell r="AJ61">
            <v>0</v>
          </cell>
          <cell r="AK61">
            <v>14990000</v>
          </cell>
        </row>
        <row r="62">
          <cell r="A62">
            <v>2</v>
          </cell>
          <cell r="B62">
            <v>111</v>
          </cell>
          <cell r="C62" t="str">
            <v>Máy tính xách tay</v>
          </cell>
          <cell r="D62" t="str">
            <v>LAP.DEL.7447G435706W</v>
          </cell>
          <cell r="E62" t="str">
            <v>MTXT Dell Inspiron 7447 - G435706W (Màu đen)</v>
          </cell>
          <cell r="F62" t="str">
            <v>Máy tính xách tay DELL Inspiron 7447 - G435706W Black (Core i5-4210H 2.9Ghz-3Mb/ Ram 4Gb/ 500Gb Hybrid (8Gb SSD)/ 14.0Inch Full HD/ VGA rời Nvidia GTX850M 4Gb/ DVDRW/ Camera/ Bluetooth/ Readercard/ 6cell/ Win 8.1 SL/ Black)</v>
          </cell>
          <cell r="G62" t="str">
            <v>Máy tính xách tay</v>
          </cell>
          <cell r="H62" t="str">
            <v>Dell</v>
          </cell>
          <cell r="I62" t="str">
            <v>Core i5</v>
          </cell>
          <cell r="J62" t="str">
            <v>4210H</v>
          </cell>
          <cell r="K62" t="str">
            <v>4Gb</v>
          </cell>
          <cell r="L62" t="str">
            <v>500Gb</v>
          </cell>
          <cell r="M62" t="str">
            <v>VGA rời</v>
          </cell>
          <cell r="N62" t="str">
            <v>14.0Inch</v>
          </cell>
          <cell r="O62" t="str">
            <v>Nvidia GTX850M 4Gb DDR5</v>
          </cell>
          <cell r="P62">
            <v>21</v>
          </cell>
          <cell r="Q62" t="str">
            <v>Inspiron</v>
          </cell>
          <cell r="R62" t="str">
            <v>7447 - G435706W</v>
          </cell>
          <cell r="S62" t="str">
            <v>2.9Ghz-3Mb</v>
          </cell>
          <cell r="T62" t="str">
            <v>LAN, Wifi, Bluetooth</v>
          </cell>
          <cell r="U62" t="str">
            <v>DVDRW</v>
          </cell>
          <cell r="V62" t="str">
            <v>1 x USB 2.02 x USB 3.01 x HDMICard Reader</v>
          </cell>
          <cell r="W62" t="str">
            <v>Windows 8.1</v>
          </cell>
          <cell r="X62" t="str">
            <v>34.6 x 24.7 x 2.7</v>
          </cell>
          <cell r="Y62" t="str">
            <v>Black</v>
          </cell>
          <cell r="Z62" t="str">
            <v>Màn hình full HD</v>
          </cell>
          <cell r="AA62">
            <v>2.23</v>
          </cell>
          <cell r="AB62">
            <v>6</v>
          </cell>
          <cell r="AC62">
            <v>1</v>
          </cell>
          <cell r="AD62">
            <v>0.4</v>
          </cell>
          <cell r="AE62">
            <v>1</v>
          </cell>
          <cell r="AF62">
            <v>20</v>
          </cell>
          <cell r="AG62">
            <v>12</v>
          </cell>
          <cell r="AH62">
            <v>21990</v>
          </cell>
          <cell r="AI62">
            <v>0</v>
          </cell>
          <cell r="AJ62">
            <v>0</v>
          </cell>
          <cell r="AK62">
            <v>19290000</v>
          </cell>
        </row>
        <row r="63">
          <cell r="A63">
            <v>2</v>
          </cell>
          <cell r="B63">
            <v>111</v>
          </cell>
          <cell r="C63" t="str">
            <v>Máy tính xách tay</v>
          </cell>
          <cell r="D63" t="str">
            <v>LAP.DEL.754870055808.S</v>
          </cell>
          <cell r="E63" t="str">
            <v>MTXT Dell Inspiron 7548-70055808 (Màu bạc) - Vỏ nhôm</v>
          </cell>
          <cell r="F63" t="str">
            <v>Máy tính xách tay DELL Inspiron 7548-70055808 (Core i5- 5200U 2.2Ghz-3Mb/ Ram 6Gb/ HDD 500Gb/ 15.6Inch/ VGA rời Radeon R7 M270 4Gb/ Camera/ Bluetooth/ Readercard / 4cell/ Dos/ Sliver)</v>
          </cell>
          <cell r="G63" t="str">
            <v>Máy tính xách tay</v>
          </cell>
          <cell r="H63" t="str">
            <v>Dell</v>
          </cell>
          <cell r="I63" t="str">
            <v>Core i5</v>
          </cell>
          <cell r="J63" t="str">
            <v>5200U</v>
          </cell>
          <cell r="K63" t="str">
            <v>6Gb</v>
          </cell>
          <cell r="L63" t="str">
            <v>500Gb</v>
          </cell>
          <cell r="M63" t="str">
            <v>VGA rời</v>
          </cell>
          <cell r="N63" t="str">
            <v>15.6Inch</v>
          </cell>
          <cell r="O63" t="str">
            <v>Radeon R7 M270 4Gb</v>
          </cell>
          <cell r="P63">
            <v>21</v>
          </cell>
          <cell r="Q63" t="str">
            <v>Inspiron</v>
          </cell>
          <cell r="R63" t="str">
            <v>7548-70055808</v>
          </cell>
          <cell r="S63" t="str">
            <v>2.2Ghz-3Mb</v>
          </cell>
          <cell r="T63" t="str">
            <v>Wifi, Bluetooth</v>
          </cell>
          <cell r="V63" t="str">
            <v>4 x USB 3.01 x HDMICard Reader</v>
          </cell>
          <cell r="W63" t="str">
            <v>Dos</v>
          </cell>
          <cell r="X63" t="str">
            <v>37.9 x 25.5 x 2.1</v>
          </cell>
          <cell r="Y63" t="str">
            <v>Silver</v>
          </cell>
          <cell r="AA63">
            <v>2.2999999999999998</v>
          </cell>
          <cell r="AB63">
            <v>4</v>
          </cell>
          <cell r="AC63">
            <v>1</v>
          </cell>
          <cell r="AD63">
            <v>0.4</v>
          </cell>
          <cell r="AE63">
            <v>1</v>
          </cell>
          <cell r="AF63">
            <v>20</v>
          </cell>
          <cell r="AG63">
            <v>12</v>
          </cell>
          <cell r="AH63">
            <v>17990000</v>
          </cell>
          <cell r="AI63">
            <v>0</v>
          </cell>
          <cell r="AJ63">
            <v>0</v>
          </cell>
          <cell r="AK63">
            <v>15290000</v>
          </cell>
        </row>
        <row r="64">
          <cell r="A64">
            <v>2</v>
          </cell>
          <cell r="B64">
            <v>111</v>
          </cell>
          <cell r="C64" t="str">
            <v>Máy tính xách tay</v>
          </cell>
          <cell r="D64" t="str">
            <v>LAP.DEL.7746MDD7D1.S</v>
          </cell>
          <cell r="E64" t="str">
            <v>MTXT Dell Inspiron 7746 - MDD7D1 (Màu bạc) - Vỏ nhôm</v>
          </cell>
          <cell r="F64" t="str">
            <v>Máy tính xách tay Dell Inspiron 7746 - MDD7D1 Silver (Core i5-5200U 2.2Ghz-3Mb/ Ram 8Gb/ HDD 1Tb (8Gb SSD)/ 17.3Inch Touch screen FHD/ VGA rời Nvidia GT845M 2Gb/ DVDRW/ Camera/ Bluetooth/ Readercard/ 4cell / Win 8.1 SL/ Silver)</v>
          </cell>
          <cell r="G64" t="str">
            <v>Máy tính xách tay</v>
          </cell>
          <cell r="H64" t="str">
            <v>Dell</v>
          </cell>
          <cell r="I64" t="str">
            <v>Core i5</v>
          </cell>
          <cell r="J64" t="str">
            <v>5200U</v>
          </cell>
          <cell r="K64" t="str">
            <v>8Gb</v>
          </cell>
          <cell r="L64" t="str">
            <v>1Tb</v>
          </cell>
          <cell r="M64" t="str">
            <v>VGA rời</v>
          </cell>
          <cell r="N64" t="str">
            <v>17.3Inch, Touch screen</v>
          </cell>
          <cell r="O64" t="str">
            <v>Nvidia GT845M 2Gb</v>
          </cell>
          <cell r="P64">
            <v>21</v>
          </cell>
          <cell r="Q64" t="str">
            <v>Inspiron</v>
          </cell>
          <cell r="R64" t="str">
            <v>7746 - MDD7D1</v>
          </cell>
          <cell r="S64" t="str">
            <v>2.2Ghz-3Mb</v>
          </cell>
          <cell r="T64" t="str">
            <v>LAN, Wifi, Bluetooth</v>
          </cell>
          <cell r="U64" t="str">
            <v>DVDRW</v>
          </cell>
          <cell r="V64" t="str">
            <v>4 x USB 3.01 x HDMICard Reader</v>
          </cell>
          <cell r="W64" t="str">
            <v>Windows 8.1 SL</v>
          </cell>
          <cell r="X64" t="str">
            <v>41.2 x 26.9 x 2.8</v>
          </cell>
          <cell r="Y64" t="str">
            <v>Silver</v>
          </cell>
          <cell r="AA64">
            <v>3.3</v>
          </cell>
          <cell r="AB64">
            <v>4</v>
          </cell>
          <cell r="AC64">
            <v>1</v>
          </cell>
          <cell r="AD64">
            <v>0.4</v>
          </cell>
          <cell r="AE64">
            <v>1</v>
          </cell>
          <cell r="AF64">
            <v>20</v>
          </cell>
          <cell r="AG64">
            <v>12</v>
          </cell>
          <cell r="AH64">
            <v>0</v>
          </cell>
          <cell r="AI64">
            <v>0</v>
          </cell>
          <cell r="AJ64">
            <v>0</v>
          </cell>
          <cell r="AK64">
            <v>27490000</v>
          </cell>
        </row>
        <row r="65">
          <cell r="A65">
            <v>2</v>
          </cell>
          <cell r="B65">
            <v>111</v>
          </cell>
          <cell r="C65" t="str">
            <v>Máy tính xách tay</v>
          </cell>
          <cell r="D65" t="str">
            <v>LAP.DEL.V34588W9P21</v>
          </cell>
          <cell r="E65" t="str">
            <v>MTXT Dell Vostro 3458 - 8W9P21 (Màu đen)</v>
          </cell>
          <cell r="F65" t="str">
            <v>Máy tính xách tay DELL Vostro 3458 - 8W9P21 (Core i5- 5200U 2.2Ghz-3Mb/ Ram 4Gb/ HDD 500Gb/ 14.0Inch/ VGA rời Nvidia GT820M 2Gb/ DVDRW/ Camera/ Bluetooth/ Readercard/ 4cell/ Dos/ Black)</v>
          </cell>
          <cell r="G65" t="str">
            <v>Máy tính xách tay</v>
          </cell>
          <cell r="H65" t="str">
            <v>Dell</v>
          </cell>
          <cell r="I65" t="str">
            <v>Core i5</v>
          </cell>
          <cell r="J65" t="str">
            <v>5200U</v>
          </cell>
          <cell r="K65" t="str">
            <v>4Gb</v>
          </cell>
          <cell r="L65" t="str">
            <v>500Gb</v>
          </cell>
          <cell r="M65" t="str">
            <v>VGA rời</v>
          </cell>
          <cell r="N65" t="str">
            <v>14.0Inch</v>
          </cell>
          <cell r="O65" t="str">
            <v>Nvidia GT820M 2Gb</v>
          </cell>
          <cell r="P65">
            <v>21</v>
          </cell>
          <cell r="Q65" t="str">
            <v>Vostro</v>
          </cell>
          <cell r="R65" t="str">
            <v>3458 - 8W9P21</v>
          </cell>
          <cell r="S65" t="str">
            <v>2.2Ghz-3Mb</v>
          </cell>
          <cell r="T65" t="str">
            <v>LAN, Wifi, Bluetooth</v>
          </cell>
          <cell r="U65" t="str">
            <v>DVDRW</v>
          </cell>
          <cell r="V65" t="str">
            <v>2 x USB 2.01 x USB 3.01 x VGACard Reader</v>
          </cell>
          <cell r="W65" t="str">
            <v>Dos</v>
          </cell>
          <cell r="X65" t="str">
            <v>34.6 x 24.6 x 2.3</v>
          </cell>
          <cell r="Y65" t="str">
            <v>Black</v>
          </cell>
          <cell r="AA65">
            <v>1.94</v>
          </cell>
          <cell r="AB65">
            <v>4</v>
          </cell>
          <cell r="AC65">
            <v>1</v>
          </cell>
          <cell r="AD65">
            <v>0.4</v>
          </cell>
          <cell r="AE65">
            <v>1</v>
          </cell>
          <cell r="AF65">
            <v>20</v>
          </cell>
          <cell r="AG65">
            <v>12</v>
          </cell>
          <cell r="AH65">
            <v>0</v>
          </cell>
          <cell r="AI65">
            <v>0</v>
          </cell>
          <cell r="AJ65">
            <v>0</v>
          </cell>
          <cell r="AK65">
            <v>12990000</v>
          </cell>
        </row>
        <row r="66">
          <cell r="A66">
            <v>2</v>
          </cell>
          <cell r="B66">
            <v>111</v>
          </cell>
          <cell r="C66" t="str">
            <v>Máy tính xách tay</v>
          </cell>
          <cell r="D66" t="str">
            <v>LAP.HP.14R220TU.L0K96PA</v>
          </cell>
          <cell r="E66" t="str">
            <v>MTXT HP14 14-r220TU L0K96PA Bạc</v>
          </cell>
          <cell r="F66" t="str">
            <v>Máy tính xách tay HP14 14-r220TU L0K96PA - Sliver (Core i5- 5200U 2.2Ghz-3Mb/ Ram 4Gb/ HDD 500Gb/ 14.0Inch/ VGA onboard Intel HD Graphics/ DVDSM/ Camera/ Bluetooth/ Card reader /4cell / Dos)</v>
          </cell>
          <cell r="G66" t="str">
            <v>Máy tính xách tay</v>
          </cell>
          <cell r="H66" t="str">
            <v>HP</v>
          </cell>
          <cell r="I66" t="str">
            <v>Core i5</v>
          </cell>
          <cell r="J66" t="str">
            <v>5200U</v>
          </cell>
          <cell r="K66" t="str">
            <v>4Gb</v>
          </cell>
          <cell r="L66" t="str">
            <v>500Gb</v>
          </cell>
          <cell r="M66" t="str">
            <v>VGA onboard</v>
          </cell>
          <cell r="N66" t="str">
            <v>14.0Inch</v>
          </cell>
          <cell r="O66" t="str">
            <v>Intel HD Graphics</v>
          </cell>
          <cell r="P66">
            <v>21</v>
          </cell>
          <cell r="Q66" t="str">
            <v>HP14</v>
          </cell>
          <cell r="R66" t="str">
            <v>14-r220TU L0K96PA</v>
          </cell>
          <cell r="S66" t="str">
            <v>2.2Ghz-3Mb</v>
          </cell>
          <cell r="T66" t="str">
            <v>LAN, Wifi, Bluetooth</v>
          </cell>
          <cell r="U66" t="str">
            <v>DVDSM</v>
          </cell>
          <cell r="V66" t="str">
            <v>1 x USB 3.01 x USB 2.0AudioCombo Jack (headphone and mic)1 x HDMI card reader</v>
          </cell>
          <cell r="W66" t="str">
            <v>Dos</v>
          </cell>
          <cell r="X66" t="str">
            <v>34.5 x 24.4 x 2.53</v>
          </cell>
          <cell r="Y66" t="str">
            <v>Silver</v>
          </cell>
          <cell r="AA66">
            <v>2.1</v>
          </cell>
          <cell r="AB66">
            <v>4</v>
          </cell>
          <cell r="AC66">
            <v>1</v>
          </cell>
          <cell r="AD66">
            <v>0.4</v>
          </cell>
          <cell r="AE66">
            <v>1</v>
          </cell>
          <cell r="AF66">
            <v>20</v>
          </cell>
          <cell r="AG66">
            <v>12</v>
          </cell>
          <cell r="AH66">
            <v>13490000</v>
          </cell>
          <cell r="AI66">
            <v>0</v>
          </cell>
          <cell r="AJ66">
            <v>0</v>
          </cell>
          <cell r="AK66">
            <v>10690000</v>
          </cell>
        </row>
        <row r="67">
          <cell r="A67">
            <v>2</v>
          </cell>
          <cell r="B67">
            <v>111</v>
          </cell>
          <cell r="C67" t="str">
            <v>Máy tính xách tay</v>
          </cell>
          <cell r="D67" t="str">
            <v>LAP.HP.14V015TX.J2D09PA</v>
          </cell>
          <cell r="E67" t="str">
            <v>MTXT HP Pavilion 14-v015TX J2D09PA Bạc</v>
          </cell>
          <cell r="F67" t="str">
            <v>Máy tính xách tay HP Pavilion 14-v015TX J2D09PA - Sliver (Core i5- 4210U 1.7GHz-3Mb/ Ram 4Gb/ HDD 500Gb/ 14.0Inch/ VGA rời Nvidia GT830M 2Gb/ DVDRW/ Camera/ Bluetooth/ Card reader /4cell / Windows 8.1)</v>
          </cell>
          <cell r="G67" t="str">
            <v>Máy tính xách tay</v>
          </cell>
          <cell r="H67" t="str">
            <v>HP</v>
          </cell>
          <cell r="I67" t="str">
            <v>Core i5</v>
          </cell>
          <cell r="J67" t="str">
            <v>4210U</v>
          </cell>
          <cell r="K67" t="str">
            <v>4Gb</v>
          </cell>
          <cell r="L67" t="str">
            <v>500Gb</v>
          </cell>
          <cell r="M67" t="str">
            <v>VGA rời</v>
          </cell>
          <cell r="N67" t="str">
            <v>14.0Inch</v>
          </cell>
          <cell r="O67" t="str">
            <v>Nvidia GT830M 2Gb</v>
          </cell>
          <cell r="P67">
            <v>21</v>
          </cell>
          <cell r="Q67" t="str">
            <v>Pavilion</v>
          </cell>
          <cell r="R67" t="str">
            <v>14-v015TX J2D09PA</v>
          </cell>
          <cell r="S67" t="str">
            <v>1.7Ghz-3Mb</v>
          </cell>
          <cell r="T67" t="str">
            <v>LAN, Wifi, Bluetooth</v>
          </cell>
          <cell r="U67" t="str">
            <v>DVDSM</v>
          </cell>
          <cell r="V67" t="str">
            <v>2 x USB 3.01 x USB 2.0AudioCombo Jack (headphone and mic)1 x HDMI card reader</v>
          </cell>
          <cell r="W67" t="str">
            <v>Windows 8.1</v>
          </cell>
          <cell r="X67" t="str">
            <v>34.6 x 24.6 x 2.44</v>
          </cell>
          <cell r="Y67" t="str">
            <v>Silver</v>
          </cell>
          <cell r="Z67" t="str">
            <v>Thiết kế thời trang, công nghệ âm thanh cao cấp Beats Audio</v>
          </cell>
          <cell r="AA67">
            <v>1.98</v>
          </cell>
          <cell r="AB67">
            <v>4</v>
          </cell>
          <cell r="AC67">
            <v>1</v>
          </cell>
          <cell r="AD67">
            <v>0.8</v>
          </cell>
          <cell r="AE67">
            <v>1</v>
          </cell>
          <cell r="AF67">
            <v>20</v>
          </cell>
          <cell r="AG67">
            <v>24</v>
          </cell>
          <cell r="AH67">
            <v>0</v>
          </cell>
          <cell r="AI67">
            <v>0</v>
          </cell>
          <cell r="AJ67">
            <v>0</v>
          </cell>
          <cell r="AK67">
            <v>12690000</v>
          </cell>
        </row>
        <row r="68">
          <cell r="A68">
            <v>2</v>
          </cell>
          <cell r="B68">
            <v>111</v>
          </cell>
          <cell r="C68" t="str">
            <v>Máy tính xách tay</v>
          </cell>
          <cell r="D68" t="str">
            <v>LAP.HP.15P086TX.J8B66PA</v>
          </cell>
          <cell r="E68" t="str">
            <v>MTXT HP Pavilion 15-p086TX J8B66PA White</v>
          </cell>
          <cell r="F68" t="str">
            <v>Máy tính xách tay HP Pavilion 15-p086TX J8B66PA - White (Core i5- 4210U 1.7GHz-3Mb/ Ram 4Gb/ HDD 500Gb/ 15.6Inch/ VGA rời Nvidia GT830M 2Gb/ DVDRW/ Camera/ Bluetooth/ Card reader /4cell / Windows 8.1)</v>
          </cell>
          <cell r="G68" t="str">
            <v>Máy tính xách tay</v>
          </cell>
          <cell r="H68" t="str">
            <v>HP</v>
          </cell>
          <cell r="I68" t="str">
            <v>Core i5</v>
          </cell>
          <cell r="J68" t="str">
            <v>4210U</v>
          </cell>
          <cell r="K68" t="str">
            <v>4Gb</v>
          </cell>
          <cell r="L68" t="str">
            <v>500Gb</v>
          </cell>
          <cell r="M68" t="str">
            <v>VGA rời</v>
          </cell>
          <cell r="N68" t="str">
            <v>15.6Inch</v>
          </cell>
          <cell r="O68" t="str">
            <v>Nvidia GT830M 2Gb</v>
          </cell>
          <cell r="P68">
            <v>21</v>
          </cell>
          <cell r="Q68" t="str">
            <v>Pavilion</v>
          </cell>
          <cell r="R68" t="str">
            <v>15-p086TX J8B66PA</v>
          </cell>
          <cell r="S68" t="str">
            <v>1.7Ghz-3Mb</v>
          </cell>
          <cell r="T68" t="str">
            <v>LAN, Wifi, Bluetooth</v>
          </cell>
          <cell r="U68" t="str">
            <v>DVDSM</v>
          </cell>
          <cell r="V68" t="str">
            <v>2 x USB 3.01 x USB 2.0AudioCombo Jack (headphone and mic)1 x HDMI card reader</v>
          </cell>
          <cell r="W68" t="str">
            <v>Windows 8.1</v>
          </cell>
          <cell r="X68" t="str">
            <v>38.45 x 26 x 2.39</v>
          </cell>
          <cell r="Y68" t="str">
            <v>White</v>
          </cell>
          <cell r="Z68" t="str">
            <v>Thiết kế thời trang, công nghệ âm thanh cao cấp Beats Audio</v>
          </cell>
          <cell r="AA68">
            <v>2.27</v>
          </cell>
          <cell r="AB68">
            <v>4</v>
          </cell>
          <cell r="AC68">
            <v>1</v>
          </cell>
          <cell r="AD68">
            <v>0.8</v>
          </cell>
          <cell r="AE68">
            <v>1</v>
          </cell>
          <cell r="AF68">
            <v>20</v>
          </cell>
          <cell r="AG68">
            <v>24</v>
          </cell>
          <cell r="AH68">
            <v>0</v>
          </cell>
          <cell r="AI68">
            <v>0</v>
          </cell>
          <cell r="AJ68">
            <v>0</v>
          </cell>
          <cell r="AK68">
            <v>12790000</v>
          </cell>
        </row>
        <row r="69">
          <cell r="A69">
            <v>2</v>
          </cell>
          <cell r="B69">
            <v>111</v>
          </cell>
          <cell r="C69" t="str">
            <v>Máy tính xách tay</v>
          </cell>
          <cell r="D69" t="str">
            <v>LAP.HP.15RAC001TXM4Y29PA</v>
          </cell>
          <cell r="E69" t="str">
            <v>MTXT HP 15-ac001TX M4Y29PA (Màu bạc)</v>
          </cell>
          <cell r="F69" t="str">
            <v>Máy tính xách tay HP 15-ac001TX M4Y29PA Sliver (Core i5- 5200U 2.2Ghz-3Mb/ Ram 4Gb/ HDD 500Gb/ 15.6Inch/ VGA rời Radeon R5 M330 2Gb/ DVDSM/ Camera/ Bluetooth/ Card reader /4cell / Dos)</v>
          </cell>
          <cell r="G69" t="str">
            <v>Máy tính xách tay</v>
          </cell>
          <cell r="H69" t="str">
            <v>HP</v>
          </cell>
          <cell r="I69" t="str">
            <v>Core i5</v>
          </cell>
          <cell r="J69" t="str">
            <v>5200U</v>
          </cell>
          <cell r="K69" t="str">
            <v>4Gb</v>
          </cell>
          <cell r="L69" t="str">
            <v>500Gb</v>
          </cell>
          <cell r="M69" t="str">
            <v>VGA rời</v>
          </cell>
          <cell r="N69" t="str">
            <v>15.6Inch</v>
          </cell>
          <cell r="O69" t="str">
            <v>Radeon R5 M330 2Gb</v>
          </cell>
          <cell r="P69">
            <v>21</v>
          </cell>
          <cell r="Q69" t="str">
            <v>HP 15</v>
          </cell>
          <cell r="R69" t="str">
            <v>ac001TX M4Y29PA</v>
          </cell>
          <cell r="S69" t="str">
            <v>2.2Ghz-3Mb</v>
          </cell>
          <cell r="T69" t="str">
            <v>LAN, Wifi, Bluetooth</v>
          </cell>
          <cell r="U69" t="str">
            <v>DVDSM</v>
          </cell>
          <cell r="V69" t="str">
            <v>1 x USB 3.01 x USB 2.0AudioCombo Jack (headphone and mic)1 x HDMI card reader</v>
          </cell>
          <cell r="W69" t="str">
            <v>Dos</v>
          </cell>
          <cell r="X69" t="str">
            <v>37.8 x 25.9 x 2.53</v>
          </cell>
          <cell r="Y69" t="str">
            <v>Silver</v>
          </cell>
          <cell r="AA69">
            <v>2.23</v>
          </cell>
          <cell r="AB69">
            <v>4</v>
          </cell>
          <cell r="AC69">
            <v>1</v>
          </cell>
          <cell r="AD69">
            <v>0.4</v>
          </cell>
          <cell r="AE69">
            <v>1</v>
          </cell>
          <cell r="AF69">
            <v>20</v>
          </cell>
          <cell r="AG69">
            <v>12</v>
          </cell>
          <cell r="AH69">
            <v>13490000</v>
          </cell>
          <cell r="AI69">
            <v>0</v>
          </cell>
          <cell r="AJ69">
            <v>0</v>
          </cell>
          <cell r="AK69">
            <v>11990000</v>
          </cell>
        </row>
        <row r="70">
          <cell r="A70">
            <v>2</v>
          </cell>
          <cell r="B70">
            <v>111</v>
          </cell>
          <cell r="C70" t="str">
            <v>Máy tính xách tay</v>
          </cell>
          <cell r="D70" t="str">
            <v>LAP.HP.15RAC058TUN1U97PA</v>
          </cell>
          <cell r="E70" t="str">
            <v>MTXT HP 15-ac058TU N1U97PA (Màu bạc)</v>
          </cell>
          <cell r="F70" t="str">
            <v>Máy tính xách tay HP 15-ac058TU N1U97PA Sliver (Core i5- 5200U 2.2Ghz-3Mb/ Ram 4Gb/ HDD 500Gb/ 15.6Inch/ VGA onboard Intel HD Graphics/ DVDSM/ Camera/ Bluetooth/ Card reader /4cell / Dos)</v>
          </cell>
          <cell r="G70" t="str">
            <v>Máy tính xách tay</v>
          </cell>
          <cell r="H70" t="str">
            <v>HP</v>
          </cell>
          <cell r="I70" t="str">
            <v>Core i5</v>
          </cell>
          <cell r="J70" t="str">
            <v>5200U</v>
          </cell>
          <cell r="K70" t="str">
            <v>4Gb</v>
          </cell>
          <cell r="L70" t="str">
            <v>500Gb</v>
          </cell>
          <cell r="M70" t="str">
            <v>VGA onboard</v>
          </cell>
          <cell r="N70" t="str">
            <v>15.6Inch</v>
          </cell>
          <cell r="O70" t="str">
            <v>Intel HD Graphics</v>
          </cell>
          <cell r="P70">
            <v>21</v>
          </cell>
          <cell r="Q70" t="str">
            <v>HP 15</v>
          </cell>
          <cell r="R70" t="str">
            <v>ac058TU N1U97PA</v>
          </cell>
          <cell r="S70" t="str">
            <v>2.2Ghz-3Mb</v>
          </cell>
          <cell r="T70" t="str">
            <v>LAN, Wifi, Bluetooth</v>
          </cell>
          <cell r="U70" t="str">
            <v>DVDSM</v>
          </cell>
          <cell r="V70" t="str">
            <v>1 x USB 3.01 x USB 2.0AudioCombo Jack (headphone and mic)1 x HDMI card reader</v>
          </cell>
          <cell r="W70" t="str">
            <v>Dos</v>
          </cell>
          <cell r="X70" t="str">
            <v>37.8 x 25.9 x 2.53</v>
          </cell>
          <cell r="Y70" t="str">
            <v>Silver</v>
          </cell>
          <cell r="AA70">
            <v>2.23</v>
          </cell>
          <cell r="AB70">
            <v>4</v>
          </cell>
          <cell r="AC70">
            <v>1</v>
          </cell>
          <cell r="AD70">
            <v>0.4</v>
          </cell>
          <cell r="AE70">
            <v>1</v>
          </cell>
          <cell r="AF70">
            <v>20</v>
          </cell>
          <cell r="AG70">
            <v>12</v>
          </cell>
          <cell r="AH70">
            <v>13490000</v>
          </cell>
          <cell r="AI70">
            <v>0</v>
          </cell>
          <cell r="AJ70">
            <v>0</v>
          </cell>
          <cell r="AK70">
            <v>10990000</v>
          </cell>
        </row>
        <row r="71">
          <cell r="A71">
            <v>2</v>
          </cell>
          <cell r="B71">
            <v>111</v>
          </cell>
          <cell r="C71" t="str">
            <v>Máy tính xách tay</v>
          </cell>
          <cell r="D71" t="str">
            <v>LAP.HP.450G2K9R20PA</v>
          </cell>
          <cell r="E71" t="str">
            <v>MTXT HP ProBook 450 G2 K9R20PA</v>
          </cell>
          <cell r="F71" t="str">
            <v>Máy tính xách tay HP ProBook 450 G2 K9R20PA - Black (Core i5- 4210U 1.7Ghz-3Mb/ Ram 4Gb/ HDD 500Gb/ 15.6Inch/ VGA rời AMD Radeon R5 M255 2Gb/ DVDSM/Camera/ Bluetooth/ Card reader /4cell / Dos/ FingerPrint)</v>
          </cell>
          <cell r="G71" t="str">
            <v>Máy tính xách tay</v>
          </cell>
          <cell r="H71" t="str">
            <v>HP</v>
          </cell>
          <cell r="I71" t="str">
            <v>Core i5</v>
          </cell>
          <cell r="J71" t="str">
            <v>4210U</v>
          </cell>
          <cell r="K71" t="str">
            <v>4Gb</v>
          </cell>
          <cell r="L71" t="str">
            <v>500Gb</v>
          </cell>
          <cell r="M71" t="str">
            <v>VGA rời</v>
          </cell>
          <cell r="N71" t="str">
            <v>15.6Inch</v>
          </cell>
          <cell r="O71" t="str">
            <v>Radeon R5 M255 2Gb</v>
          </cell>
          <cell r="P71">
            <v>21</v>
          </cell>
          <cell r="Q71" t="str">
            <v>ProBook</v>
          </cell>
          <cell r="R71" t="str">
            <v>450 G2 K9R20PA</v>
          </cell>
          <cell r="S71" t="str">
            <v>1.7Ghz-3Mb</v>
          </cell>
          <cell r="T71" t="str">
            <v>LAN, Wifi, Bluetooth</v>
          </cell>
          <cell r="U71" t="str">
            <v>DVDSM</v>
          </cell>
          <cell r="V71" t="str">
            <v>2 x USB 3.02 x USB 2.0AudioCombo Jack (headphone and mic)1 x VGA 1 x HDMI card reader</v>
          </cell>
          <cell r="W71" t="str">
            <v>Dos</v>
          </cell>
          <cell r="X71" t="str">
            <v>37.5 x 26.2 x 2.34</v>
          </cell>
          <cell r="Y71" t="str">
            <v>Black</v>
          </cell>
          <cell r="AA71">
            <v>2.11</v>
          </cell>
          <cell r="AB71">
            <v>4</v>
          </cell>
          <cell r="AC71">
            <v>1</v>
          </cell>
          <cell r="AD71">
            <v>0.8</v>
          </cell>
          <cell r="AE71">
            <v>1</v>
          </cell>
          <cell r="AF71">
            <v>20</v>
          </cell>
          <cell r="AG71">
            <v>24</v>
          </cell>
          <cell r="AH71">
            <v>0</v>
          </cell>
          <cell r="AI71">
            <v>0</v>
          </cell>
          <cell r="AJ71">
            <v>0</v>
          </cell>
          <cell r="AK71">
            <v>13490000</v>
          </cell>
        </row>
        <row r="72">
          <cell r="A72">
            <v>2</v>
          </cell>
          <cell r="B72">
            <v>111</v>
          </cell>
          <cell r="C72" t="str">
            <v>Máy tính xách tay</v>
          </cell>
          <cell r="D72" t="str">
            <v>LAP.HP.PAV14AB015TUM4X65PA</v>
          </cell>
          <cell r="E72" t="str">
            <v>MTXT HP Pavilion 14-AB015TU M4X65PA (Màu bạc)</v>
          </cell>
          <cell r="F72" t="str">
            <v>Máy tính xách tay HP Pavilion 14-AB015TU M4X65PA Silver (Core i3- 5010U 2.1GHz-3Mb/ Ram 4Gb/ HDD 500Gb/ 14.0Inch/ VGA onboard Intel HD Graphics 4400/ DVDRW/ Camera/ Bluetooth/ Card reader/ 4cell/ Dos)</v>
          </cell>
          <cell r="G72" t="str">
            <v>Máy tính xách tay</v>
          </cell>
          <cell r="H72" t="str">
            <v>HP</v>
          </cell>
          <cell r="I72" t="str">
            <v>Core i3</v>
          </cell>
          <cell r="J72" t="str">
            <v>5010U</v>
          </cell>
          <cell r="K72" t="str">
            <v>4Gb</v>
          </cell>
          <cell r="L72" t="str">
            <v>500Gb</v>
          </cell>
          <cell r="M72" t="str">
            <v>VGA onboard</v>
          </cell>
          <cell r="N72" t="str">
            <v>14.0Inch</v>
          </cell>
          <cell r="O72" t="str">
            <v>Intel HD Graphics 4400</v>
          </cell>
          <cell r="P72">
            <v>21</v>
          </cell>
          <cell r="Q72" t="str">
            <v>Pavilion</v>
          </cell>
          <cell r="R72" t="str">
            <v>14-AB015TU M4X65PA</v>
          </cell>
          <cell r="S72" t="str">
            <v>2.1Ghz-3Mb</v>
          </cell>
          <cell r="T72" t="str">
            <v>LAN, Wifi, Bluetooth</v>
          </cell>
          <cell r="U72" t="str">
            <v>DVDSM</v>
          </cell>
          <cell r="V72" t="str">
            <v>2 x USB 3.01 x USB 2.0AudioCombo Jack (headphone and mic)1 x HDMI card reader</v>
          </cell>
          <cell r="W72" t="str">
            <v>Dos</v>
          </cell>
          <cell r="X72" t="str">
            <v>38.45 x 26 x 2.39</v>
          </cell>
          <cell r="Y72" t="str">
            <v>Silver</v>
          </cell>
          <cell r="Z72" t="str">
            <v>Thiết kế thời trang, âm thanh chất lượng cao</v>
          </cell>
          <cell r="AA72">
            <v>1.96</v>
          </cell>
          <cell r="AB72">
            <v>4</v>
          </cell>
          <cell r="AC72">
            <v>1</v>
          </cell>
          <cell r="AD72">
            <v>0.4</v>
          </cell>
          <cell r="AE72">
            <v>1</v>
          </cell>
          <cell r="AF72">
            <v>20</v>
          </cell>
          <cell r="AG72">
            <v>12</v>
          </cell>
          <cell r="AH72">
            <v>10790</v>
          </cell>
          <cell r="AI72">
            <v>0</v>
          </cell>
          <cell r="AJ72">
            <v>0</v>
          </cell>
          <cell r="AK72">
            <v>9990000</v>
          </cell>
        </row>
        <row r="73">
          <cell r="A73">
            <v>2</v>
          </cell>
          <cell r="B73">
            <v>111</v>
          </cell>
          <cell r="C73" t="str">
            <v>Máy tính xách tay</v>
          </cell>
          <cell r="D73" t="str">
            <v>LAP.HP.PAV5AB070TUM4Y34PA</v>
          </cell>
          <cell r="E73" t="str">
            <v>MTXT HP Pavilion 15-AB070TX M4Y34PA (Màu bạc)</v>
          </cell>
          <cell r="F73" t="str">
            <v>Máy tính xách tay HP Pavilion 15-AB070TX M4Y34PA Silver(Core i5-5200U 2.2GHz-3Mb/ Ram 4Gb/ HDD 500Gb/ 15.6Inch/ VGA rời Nvidia GT940M 2Gb/ DVDRW/ Camera/ Bluetooth/ Card reader/ 4cell/ Dos)</v>
          </cell>
          <cell r="G73" t="str">
            <v>Máy tính xách tay</v>
          </cell>
          <cell r="H73" t="str">
            <v>HP</v>
          </cell>
          <cell r="I73" t="str">
            <v>Core i5</v>
          </cell>
          <cell r="J73" t="str">
            <v>5200U</v>
          </cell>
          <cell r="K73" t="str">
            <v>4Gb</v>
          </cell>
          <cell r="L73" t="str">
            <v>500Gb</v>
          </cell>
          <cell r="M73" t="str">
            <v>VGA rời</v>
          </cell>
          <cell r="N73" t="str">
            <v>15.6Inch</v>
          </cell>
          <cell r="O73" t="str">
            <v>Nvidia GT940M 2Gb</v>
          </cell>
          <cell r="P73">
            <v>21</v>
          </cell>
          <cell r="Q73" t="str">
            <v>Pavilion</v>
          </cell>
          <cell r="R73" t="str">
            <v>15-AB070TX M4Y34PA</v>
          </cell>
          <cell r="S73" t="str">
            <v>2.2Ghz-3Mb</v>
          </cell>
          <cell r="T73" t="str">
            <v>LAN, Wifi, Bluetooth</v>
          </cell>
          <cell r="U73" t="str">
            <v>DVDSM</v>
          </cell>
          <cell r="V73" t="str">
            <v>2 x USB 3.01 x USB 2.0AudioCombo Jack (headphone and mic)1 x HDMI card reader</v>
          </cell>
          <cell r="W73" t="str">
            <v>Dos</v>
          </cell>
          <cell r="X73" t="str">
            <v>38.45 x 26 x 2.39</v>
          </cell>
          <cell r="Y73" t="str">
            <v>Silver</v>
          </cell>
          <cell r="Z73" t="str">
            <v>Thiết kế thời trang, âm thanh chất lượng cao</v>
          </cell>
          <cell r="AA73">
            <v>2.2000000000000002</v>
          </cell>
          <cell r="AB73">
            <v>4</v>
          </cell>
          <cell r="AC73">
            <v>1</v>
          </cell>
          <cell r="AD73">
            <v>0.4</v>
          </cell>
          <cell r="AE73">
            <v>1</v>
          </cell>
          <cell r="AF73">
            <v>20</v>
          </cell>
          <cell r="AG73">
            <v>12</v>
          </cell>
          <cell r="AH73">
            <v>13790</v>
          </cell>
          <cell r="AI73">
            <v>0</v>
          </cell>
          <cell r="AJ73">
            <v>0</v>
          </cell>
          <cell r="AK73">
            <v>12990000</v>
          </cell>
        </row>
        <row r="74">
          <cell r="A74">
            <v>2</v>
          </cell>
          <cell r="B74">
            <v>111</v>
          </cell>
          <cell r="C74" t="str">
            <v>Máy tính xách tay</v>
          </cell>
          <cell r="D74" t="str">
            <v>LAP.LEN.B408080F6003HVN</v>
          </cell>
          <cell r="E74" t="str">
            <v>MTXT Lenovo B4080 - 80F6003HVN (Màu đen)</v>
          </cell>
          <cell r="F74" t="str">
            <v>Máy tính xách tay Lenovo B4080 - 80F6003HVN (Core i5- 5200U 2.2Ghz-3Mb/ Ram 4Gb/ HDD 500Gb/ 14.0Inch/ VGA onboard Intel HD Graphics/ DVDRW/ Camera/ Bluetooth/ Nhan dạng vân tay/ 4cell/ Dos/ Black)</v>
          </cell>
          <cell r="G74" t="str">
            <v>Máy tính xách tay</v>
          </cell>
          <cell r="H74" t="str">
            <v>Lenovo</v>
          </cell>
          <cell r="I74" t="str">
            <v>Core i5</v>
          </cell>
          <cell r="J74" t="str">
            <v>5200U</v>
          </cell>
          <cell r="K74" t="str">
            <v>4Gb</v>
          </cell>
          <cell r="L74" t="str">
            <v>500Gb</v>
          </cell>
          <cell r="M74" t="str">
            <v>VGA onboard</v>
          </cell>
          <cell r="N74" t="str">
            <v>14.0Inch</v>
          </cell>
          <cell r="O74" t="str">
            <v>Intel HD Graphics</v>
          </cell>
          <cell r="P74">
            <v>21</v>
          </cell>
          <cell r="Q74" t="str">
            <v>B4080</v>
          </cell>
          <cell r="R74" t="str">
            <v>80F6003HVN</v>
          </cell>
          <cell r="S74" t="str">
            <v>2.2Ghz-3Mb</v>
          </cell>
          <cell r="T74" t="str">
            <v>LAN, Wifi, Bluetooth</v>
          </cell>
          <cell r="U74" t="str">
            <v>DVDRW</v>
          </cell>
          <cell r="W74" t="str">
            <v>Dos</v>
          </cell>
          <cell r="X74" t="str">
            <v>37.4 x 24.3 x 2.6</v>
          </cell>
          <cell r="Y74" t="str">
            <v>Black</v>
          </cell>
          <cell r="AA74">
            <v>2.2000000000000002</v>
          </cell>
          <cell r="AB74">
            <v>4</v>
          </cell>
          <cell r="AC74">
            <v>1</v>
          </cell>
          <cell r="AD74">
            <v>0.4</v>
          </cell>
          <cell r="AE74">
            <v>1</v>
          </cell>
          <cell r="AF74">
            <v>20</v>
          </cell>
          <cell r="AG74">
            <v>12</v>
          </cell>
          <cell r="AH74">
            <v>0</v>
          </cell>
          <cell r="AI74">
            <v>0</v>
          </cell>
          <cell r="AJ74">
            <v>0</v>
          </cell>
          <cell r="AK74">
            <v>11290000</v>
          </cell>
        </row>
        <row r="75">
          <cell r="A75">
            <v>2</v>
          </cell>
          <cell r="B75">
            <v>111</v>
          </cell>
          <cell r="C75" t="str">
            <v>Máy tính xách tay</v>
          </cell>
          <cell r="D75" t="str">
            <v>LAP.LEN.G403080FY00B0VN.B</v>
          </cell>
          <cell r="E75" t="str">
            <v>MTXT Lenovo G4030 - 80FY00B0VN (Màu đen)</v>
          </cell>
          <cell r="F75" t="str">
            <v>Máy tính xách tay Lenovo G4030 - 80FY00B0VN (Pentium- N3540 2.16Ghz-2Mb/ Ram 2Gb/ HDD 500Gb/ 14.0Inch/ VGA onboard Intel HD Graphics/ DVDRW/ Camera/ Bluetooth/ Readercard/ 4cell/ Dos/ Black)</v>
          </cell>
          <cell r="G75" t="str">
            <v>Máy tính xách tay</v>
          </cell>
          <cell r="H75" t="str">
            <v>Lenovo</v>
          </cell>
          <cell r="I75" t="str">
            <v>Pentium</v>
          </cell>
          <cell r="J75" t="str">
            <v>N3540</v>
          </cell>
          <cell r="K75" t="str">
            <v>2Gb</v>
          </cell>
          <cell r="L75" t="str">
            <v>500Gb</v>
          </cell>
          <cell r="M75" t="str">
            <v>VGA onboard</v>
          </cell>
          <cell r="N75" t="str">
            <v>14.0Inch</v>
          </cell>
          <cell r="O75" t="str">
            <v>Intel HD Graphics</v>
          </cell>
          <cell r="P75">
            <v>21</v>
          </cell>
          <cell r="Q75" t="str">
            <v>G4030</v>
          </cell>
          <cell r="R75" t="str">
            <v>80FY00B0VN</v>
          </cell>
          <cell r="S75" t="str">
            <v>2.16Ghz-2Mb</v>
          </cell>
          <cell r="T75" t="str">
            <v>LAN, Wifi, Bluetooth</v>
          </cell>
          <cell r="U75" t="str">
            <v>DVDRW</v>
          </cell>
          <cell r="V75" t="str">
            <v>2 x USB 2.01 x USB 3.01 x HDMI 1 x VGACard Reader</v>
          </cell>
          <cell r="W75" t="str">
            <v>Dos</v>
          </cell>
          <cell r="X75" t="str">
            <v>34.9 x 23.5 x 3.3</v>
          </cell>
          <cell r="Y75" t="str">
            <v>Black</v>
          </cell>
          <cell r="AA75">
            <v>2</v>
          </cell>
          <cell r="AB75">
            <v>4</v>
          </cell>
          <cell r="AC75">
            <v>1</v>
          </cell>
          <cell r="AD75">
            <v>0.4</v>
          </cell>
          <cell r="AE75">
            <v>1</v>
          </cell>
          <cell r="AF75">
            <v>20</v>
          </cell>
          <cell r="AG75">
            <v>12</v>
          </cell>
          <cell r="AH75">
            <v>7990000</v>
          </cell>
          <cell r="AI75">
            <v>0</v>
          </cell>
          <cell r="AJ75">
            <v>0</v>
          </cell>
          <cell r="AK75">
            <v>4990000</v>
          </cell>
        </row>
        <row r="76">
          <cell r="A76">
            <v>2</v>
          </cell>
          <cell r="B76">
            <v>111</v>
          </cell>
          <cell r="C76" t="str">
            <v>Máy tính xách tay</v>
          </cell>
          <cell r="D76" t="str">
            <v>LAP.LEN.U417080JT000EVN</v>
          </cell>
          <cell r="E76" t="str">
            <v>MTXT Lenovo U4170 - 80JT000EVN (Màu bạc) - Vỏ nhôm</v>
          </cell>
          <cell r="F76" t="str">
            <v>Máy tính xách tay Lenovo U4170 - 80JT000EV Silver (Core i3- 4030U 1.9Ghz-3Mb/ Ram 4Gb/ HDD 500Gb/ 14.0Inch/ VGA onboard Intel HD Graphics 4400/ Camera/ Bluetooth/ Readercard / 4cell/ Dos/ Silver)</v>
          </cell>
          <cell r="G76" t="str">
            <v>Máy tính xách tay</v>
          </cell>
          <cell r="H76" t="str">
            <v>Lenovo</v>
          </cell>
          <cell r="I76" t="str">
            <v>Core i3</v>
          </cell>
          <cell r="J76" t="str">
            <v>4030U</v>
          </cell>
          <cell r="K76" t="str">
            <v>4Gb</v>
          </cell>
          <cell r="L76" t="str">
            <v>500Gb</v>
          </cell>
          <cell r="M76" t="str">
            <v>VGA onboard</v>
          </cell>
          <cell r="N76" t="str">
            <v>14.0Inch</v>
          </cell>
          <cell r="O76" t="str">
            <v>Intel HD Graphics 4400</v>
          </cell>
          <cell r="P76">
            <v>21</v>
          </cell>
          <cell r="Q76" t="str">
            <v>U4170</v>
          </cell>
          <cell r="R76" t="str">
            <v>80JT000EV</v>
          </cell>
          <cell r="S76" t="str">
            <v>1.9Ghz-3Mb</v>
          </cell>
          <cell r="T76" t="str">
            <v>LAN, Wifi, Bluetooth</v>
          </cell>
          <cell r="U76" t="str">
            <v>Không có</v>
          </cell>
          <cell r="V76" t="str">
            <v>2 x USB 2.01 x USB 3.01 x HDMICard Reader</v>
          </cell>
          <cell r="W76" t="str">
            <v>Dos</v>
          </cell>
          <cell r="X76" t="str">
            <v>34.0 x 24.0 x 1.95</v>
          </cell>
          <cell r="Y76" t="str">
            <v>Silver</v>
          </cell>
          <cell r="Z76" t="str">
            <v>Vỏ nhôm cao cấp, siêu mỏng nhẹ</v>
          </cell>
          <cell r="AA76">
            <v>1.5</v>
          </cell>
          <cell r="AB76">
            <v>4</v>
          </cell>
          <cell r="AC76">
            <v>1</v>
          </cell>
          <cell r="AD76">
            <v>0.8</v>
          </cell>
          <cell r="AE76">
            <v>1</v>
          </cell>
          <cell r="AF76">
            <v>20</v>
          </cell>
          <cell r="AG76">
            <v>24</v>
          </cell>
          <cell r="AH76">
            <v>0</v>
          </cell>
          <cell r="AI76">
            <v>0</v>
          </cell>
          <cell r="AJ76">
            <v>0</v>
          </cell>
          <cell r="AK76">
            <v>9990000</v>
          </cell>
        </row>
        <row r="77">
          <cell r="A77">
            <v>2</v>
          </cell>
          <cell r="B77">
            <v>111</v>
          </cell>
          <cell r="C77" t="str">
            <v>Máy tính xách tay</v>
          </cell>
          <cell r="D77" t="str">
            <v>LAP.LEN.YOGA50080N6003GVN</v>
          </cell>
          <cell r="E77" t="str">
            <v>MTXT Lenovo Yoga 500 - 80N6003GVN (Màu đen)</v>
          </cell>
          <cell r="F77" t="str">
            <v>Máy tính xách tay Lenovo Yoga 500 - 80N6003GVN Black (Core i5-5200U 2.2Ghz-3Mb/ Ram 4Gb/ 500Gb/ 15.6Inch Full HD/ VGA onboard Intel HD Graphics 5500/ Camera/ Bluetooth/ Readercard / 3cell/ Windows 8.1)</v>
          </cell>
          <cell r="G77" t="str">
            <v>Máy tính xách tay</v>
          </cell>
          <cell r="H77" t="str">
            <v>Lenovo</v>
          </cell>
          <cell r="I77" t="str">
            <v>Core i5</v>
          </cell>
          <cell r="J77" t="str">
            <v>5200U</v>
          </cell>
          <cell r="K77" t="str">
            <v>4Gb</v>
          </cell>
          <cell r="L77" t="str">
            <v>500Gb</v>
          </cell>
          <cell r="M77" t="str">
            <v>VGA onboard</v>
          </cell>
          <cell r="N77" t="str">
            <v>15.6Inch TouchScreen</v>
          </cell>
          <cell r="O77" t="str">
            <v>Intel HD Graphics 5500</v>
          </cell>
          <cell r="P77">
            <v>21</v>
          </cell>
          <cell r="Q77" t="str">
            <v>Yoga 500</v>
          </cell>
          <cell r="R77" t="str">
            <v>80N6003GVN</v>
          </cell>
          <cell r="S77" t="str">
            <v>2.2Ghz-3Mb</v>
          </cell>
          <cell r="T77" t="str">
            <v>LAN, Wifi, Bluetooth</v>
          </cell>
          <cell r="U77" t="str">
            <v>Không có</v>
          </cell>
          <cell r="V77" t="str">
            <v>1 x USB 2.01 x USB 3.01 x HDMICard Reader</v>
          </cell>
          <cell r="W77" t="str">
            <v>Windows 8.1</v>
          </cell>
          <cell r="Y77" t="str">
            <v>Black</v>
          </cell>
          <cell r="Z77" t="str">
            <v>Màn hình Full HD</v>
          </cell>
          <cell r="AA77">
            <v>1.8</v>
          </cell>
          <cell r="AB77">
            <v>3</v>
          </cell>
          <cell r="AC77">
            <v>1</v>
          </cell>
          <cell r="AD77">
            <v>0.8</v>
          </cell>
          <cell r="AE77">
            <v>1</v>
          </cell>
          <cell r="AF77">
            <v>20</v>
          </cell>
          <cell r="AG77">
            <v>24</v>
          </cell>
          <cell r="AH77">
            <v>0</v>
          </cell>
          <cell r="AI77">
            <v>0</v>
          </cell>
          <cell r="AJ77">
            <v>0</v>
          </cell>
          <cell r="AK77">
            <v>13990000</v>
          </cell>
        </row>
      </sheetData>
      <sheetData sheetId="4">
        <row r="1">
          <cell r="A1" t="str">
            <v>29/08/2015</v>
          </cell>
          <cell r="B1" t="str">
            <v>2015-08-29</v>
          </cell>
        </row>
        <row r="2">
          <cell r="A2" t="str">
            <v>30/08/2015</v>
          </cell>
        </row>
        <row r="3">
          <cell r="A3" t="str">
            <v/>
          </cell>
        </row>
        <row r="4">
          <cell r="A4" t="str">
            <v>ÿÿÿÿÿÿÿÿ</v>
          </cell>
        </row>
        <row r="5">
          <cell r="A5" t="str">
            <v>bls</v>
          </cell>
          <cell r="B5" t="str">
            <v>bls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endonggia"/>
      <sheetName val="Title1"/>
      <sheetName val="Title2"/>
      <sheetName val="Items"/>
      <sheetName val="parameter"/>
    </sheetNames>
    <sheetDataSet>
      <sheetData sheetId="0"/>
      <sheetData sheetId="1" refreshError="1"/>
      <sheetData sheetId="2" refreshError="1"/>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row>
        <row r="2">
          <cell r="A2" t="str">
            <v>title</v>
          </cell>
          <cell r="B2" t="str">
            <v>MaNhom</v>
          </cell>
          <cell r="C2" t="str">
            <v>TenNHOM</v>
          </cell>
          <cell r="D2" t="str">
            <v>MaSP</v>
          </cell>
          <cell r="E2" t="str">
            <v>TenSP</v>
          </cell>
          <cell r="F2" t="str">
            <v>i.TextDescription</v>
          </cell>
          <cell r="G2" t="str">
            <v>Assortment1</v>
          </cell>
          <cell r="H2" t="str">
            <v>Assortment2</v>
          </cell>
          <cell r="I2" t="str">
            <v>Assortment3</v>
          </cell>
          <cell r="J2" t="str">
            <v>Assortment4</v>
          </cell>
          <cell r="K2" t="str">
            <v>Assortment5</v>
          </cell>
          <cell r="L2" t="str">
            <v>Assortment6</v>
          </cell>
          <cell r="M2" t="str">
            <v>Assortment7</v>
          </cell>
          <cell r="N2" t="str">
            <v>Assortment8</v>
          </cell>
          <cell r="O2" t="str">
            <v>Assortment9</v>
          </cell>
          <cell r="P2" t="str">
            <v>Assortment10</v>
          </cell>
          <cell r="Q2" t="str">
            <v>i.UserField_01</v>
          </cell>
          <cell r="R2" t="str">
            <v>i.UserField_02</v>
          </cell>
          <cell r="S2" t="str">
            <v>i.UserField_03</v>
          </cell>
          <cell r="T2" t="str">
            <v>i.UserField_04</v>
          </cell>
          <cell r="U2" t="str">
            <v>i.UserField_05</v>
          </cell>
          <cell r="V2" t="str">
            <v>i.UserField_06</v>
          </cell>
          <cell r="W2" t="str">
            <v>i.UserField_07</v>
          </cell>
          <cell r="X2" t="str">
            <v>i.UserField_08</v>
          </cell>
          <cell r="Y2" t="str">
            <v>i.UserField_09</v>
          </cell>
          <cell r="Z2" t="str">
            <v>i.UserField_10</v>
          </cell>
          <cell r="AA2" t="str">
            <v>i.UserNumber_01</v>
          </cell>
          <cell r="AB2" t="str">
            <v>i.UserNumber_02</v>
          </cell>
          <cell r="AC2" t="str">
            <v>i.UserNumber_03</v>
          </cell>
          <cell r="AD2" t="str">
            <v>BH</v>
          </cell>
          <cell r="AE2" t="str">
            <v>i.UserNumber_05</v>
          </cell>
          <cell r="AF2" t="str">
            <v>i.UserNumber_06</v>
          </cell>
          <cell r="AG2" t="str">
            <v>i.UserNumber_07</v>
          </cell>
          <cell r="AH2" t="str">
            <v>i.UserNumber_08</v>
          </cell>
          <cell r="AI2" t="str">
            <v>i.UserNumber_09</v>
          </cell>
          <cell r="AJ2" t="str">
            <v>i.UserNumber_10</v>
          </cell>
          <cell r="AK2" t="str">
            <v>gia.Gia_Moi</v>
          </cell>
        </row>
        <row r="3">
          <cell r="B3">
            <v>210</v>
          </cell>
          <cell r="C3" t="str">
            <v>Thiết bị mạng</v>
          </cell>
          <cell r="D3" t="str">
            <v>ACP.ASU.N12HP</v>
          </cell>
          <cell r="E3" t="str">
            <v>Bộ tiếp sóng ASUS RTN12HP</v>
          </cell>
          <cell r="F3" t="str">
            <v>Bộ tiếp sóng Asus RTN12HP (4 cổng/ tốc độ mạng 10/100/100Mbps/ tốc độ Wifi 300Mbps/ 2 Ăngten)</v>
          </cell>
          <cell r="G3" t="str">
            <v>Bộ tiếp sóng</v>
          </cell>
          <cell r="H3" t="str">
            <v>Asus</v>
          </cell>
          <cell r="P3">
            <v>11</v>
          </cell>
          <cell r="R3" t="str">
            <v>RTN12HP</v>
          </cell>
          <cell r="S3" t="str">
            <v>2 Ăng ten 9 dBi</v>
          </cell>
          <cell r="T3" t="str">
            <v>10/100/100Mbps</v>
          </cell>
          <cell r="U3" t="str">
            <v>Wifi 300Mbps</v>
          </cell>
          <cell r="V3" t="str">
            <v>1 x RJ45 cho 10/100 BaseT cho mạng WAN, 4 x RJ45 cho 10/100 BaseT cho mạng LAN</v>
          </cell>
          <cell r="W3" t="str">
            <v>Chuẩn WEP 64-bit, WEP 128-bit, WPA2-PSK, WPA-PSK, WPA-Enterprise , WPA2-Doanh nghiệp, WPS hỗ trợ</v>
          </cell>
          <cell r="Z3" t="str">
            <v>179 x 128 x 28 ~ mm (WxDxH)</v>
          </cell>
          <cell r="AA3">
            <v>0</v>
          </cell>
          <cell r="AB3">
            <v>0</v>
          </cell>
          <cell r="AC3">
            <v>1</v>
          </cell>
          <cell r="AD3">
            <v>1.2</v>
          </cell>
          <cell r="AE3">
            <v>0</v>
          </cell>
          <cell r="AF3">
            <v>20</v>
          </cell>
          <cell r="AG3">
            <v>36</v>
          </cell>
          <cell r="AH3">
            <v>1890000</v>
          </cell>
          <cell r="AI3">
            <v>0</v>
          </cell>
          <cell r="AJ3">
            <v>0</v>
          </cell>
          <cell r="AK3">
            <v>1270000</v>
          </cell>
        </row>
        <row r="4">
          <cell r="B4">
            <v>210</v>
          </cell>
          <cell r="C4" t="str">
            <v>Thiết bị mạng</v>
          </cell>
          <cell r="D4" t="str">
            <v>ACP.LIN.WAP300N</v>
          </cell>
          <cell r="E4" t="str">
            <v>Bộ tiếp sóng Linksys WAP300N</v>
          </cell>
          <cell r="F4" t="str">
            <v>Bộ tiếp sóng Linksys WAP300N (1 cổng/ tốc độ mạng 10/100Mbps/ 2 Ăngten)</v>
          </cell>
          <cell r="G4" t="str">
            <v>Bộ tiếp sóng</v>
          </cell>
          <cell r="H4" t="str">
            <v>Linksys</v>
          </cell>
          <cell r="P4">
            <v>11</v>
          </cell>
          <cell r="R4" t="str">
            <v>WAP300N</v>
          </cell>
          <cell r="S4" t="str">
            <v>2 ăng ten rời</v>
          </cell>
          <cell r="T4" t="str">
            <v>10/100Mbps</v>
          </cell>
          <cell r="U4" t="str">
            <v>Wifi 300Mbps</v>
          </cell>
          <cell r="V4" t="str">
            <v>1 cổng LAN 10/100Mbps</v>
          </cell>
          <cell r="W4" t="str">
            <v>Thiết bị 4 trong 1, có thể cấu hình và sử dụng thành các chức năng  Access Point, Bridge và Repeater ( Range Extender ).Bảo mật không dây WEP, WPA, WPA2 128bits, tường lửa.</v>
          </cell>
          <cell r="AA4">
            <v>0</v>
          </cell>
          <cell r="AB4">
            <v>0</v>
          </cell>
          <cell r="AC4">
            <v>1</v>
          </cell>
          <cell r="AD4">
            <v>0.4</v>
          </cell>
          <cell r="AE4">
            <v>0</v>
          </cell>
          <cell r="AF4">
            <v>20</v>
          </cell>
          <cell r="AG4">
            <v>12</v>
          </cell>
          <cell r="AH4">
            <v>1990000</v>
          </cell>
          <cell r="AI4">
            <v>0</v>
          </cell>
          <cell r="AJ4">
            <v>0</v>
          </cell>
          <cell r="AK4">
            <v>1350000</v>
          </cell>
        </row>
        <row r="5">
          <cell r="B5">
            <v>730</v>
          </cell>
          <cell r="C5" t="str">
            <v>Thiết bị lưu trữ</v>
          </cell>
          <cell r="D5" t="str">
            <v>HDE.SEA.EXD.4T</v>
          </cell>
          <cell r="E5" t="str">
            <v>Ổ cứng lắp ngoài Seagate External Backup Plus 4T</v>
          </cell>
          <cell r="F5" t="str">
            <v>Ổ cứng lắp ngoài Seagate External Backup Plus- 4Tb (7200rpm/ USB3.0/ 3.5Inch)</v>
          </cell>
          <cell r="G5" t="str">
            <v>Ổ cứng lắp ngoài</v>
          </cell>
          <cell r="H5" t="str">
            <v>Seagate</v>
          </cell>
          <cell r="L5" t="str">
            <v>4Tb</v>
          </cell>
          <cell r="N5" t="str">
            <v>7200rpm</v>
          </cell>
          <cell r="O5" t="str">
            <v>USB3.0</v>
          </cell>
          <cell r="P5">
            <v>22</v>
          </cell>
          <cell r="Q5" t="str">
            <v>HDD</v>
          </cell>
          <cell r="R5" t="str">
            <v>External Desktop</v>
          </cell>
          <cell r="V5" t="str">
            <v>3.5Inch</v>
          </cell>
          <cell r="W5" t="str">
            <v>Cắm là chạy mà không cần cài PM/ tích hợp chức năng quản lý nguồn cho phép đạt mức tiêu thụ nguồn hiệu quả</v>
          </cell>
          <cell r="AA5">
            <v>0</v>
          </cell>
          <cell r="AB5">
            <v>0</v>
          </cell>
          <cell r="AC5">
            <v>1</v>
          </cell>
          <cell r="AD5">
            <v>1.2</v>
          </cell>
          <cell r="AE5">
            <v>0</v>
          </cell>
          <cell r="AF5">
            <v>20</v>
          </cell>
          <cell r="AG5">
            <v>36</v>
          </cell>
          <cell r="AH5">
            <v>4690000</v>
          </cell>
          <cell r="AI5">
            <v>0</v>
          </cell>
          <cell r="AJ5">
            <v>0</v>
          </cell>
          <cell r="AK5">
            <v>4390000</v>
          </cell>
        </row>
        <row r="6">
          <cell r="B6">
            <v>730</v>
          </cell>
          <cell r="C6" t="str">
            <v>Thiết bị lưu trữ</v>
          </cell>
          <cell r="D6" t="str">
            <v>HDE.SEA.SLI.500G.B</v>
          </cell>
          <cell r="E6" t="str">
            <v>Ổ cứng lắp ngoài Seagate Slim 500Gb 5400rpm-Black</v>
          </cell>
          <cell r="F6" t="str">
            <v>Ổ cứng lắp ngoài Seagate Slim - 500Gb (5400rpm/ USB3.0/ 2.5Inch)- Black</v>
          </cell>
          <cell r="G6" t="str">
            <v>Ổ cứng lắp ngoài</v>
          </cell>
          <cell r="H6" t="str">
            <v>Seagate</v>
          </cell>
          <cell r="L6" t="str">
            <v>500Gb</v>
          </cell>
          <cell r="N6" t="str">
            <v>5400rpm</v>
          </cell>
          <cell r="O6" t="str">
            <v>USB3.0</v>
          </cell>
          <cell r="P6">
            <v>22</v>
          </cell>
          <cell r="Q6" t="str">
            <v>HDD</v>
          </cell>
          <cell r="R6" t="str">
            <v>Slim</v>
          </cell>
          <cell r="V6" t="str">
            <v>2.5Inch</v>
          </cell>
          <cell r="W6" t="str">
            <v>Plug &amp; Play- đèn LED hiển thị hoạt động- tương thích với mọi hệ điều hành- bảo mật- sao lưu dữ liệu/ Thiết kế mới thời trang</v>
          </cell>
          <cell r="Y6" t="str">
            <v>Black</v>
          </cell>
          <cell r="AA6">
            <v>0</v>
          </cell>
          <cell r="AB6">
            <v>0</v>
          </cell>
          <cell r="AC6">
            <v>1</v>
          </cell>
          <cell r="AD6">
            <v>1.2</v>
          </cell>
          <cell r="AE6">
            <v>0</v>
          </cell>
          <cell r="AF6">
            <v>20</v>
          </cell>
          <cell r="AG6">
            <v>36</v>
          </cell>
          <cell r="AH6">
            <v>0</v>
          </cell>
          <cell r="AI6">
            <v>0</v>
          </cell>
          <cell r="AJ6">
            <v>0</v>
          </cell>
          <cell r="AK6">
            <v>1290000</v>
          </cell>
        </row>
        <row r="7">
          <cell r="B7">
            <v>730</v>
          </cell>
          <cell r="C7" t="str">
            <v>Thiết bị lưu trữ</v>
          </cell>
          <cell r="D7" t="str">
            <v>HDE.SEA.SLI.500G.S</v>
          </cell>
          <cell r="E7" t="str">
            <v>Ổ cứng lắp ngoài Seagate Slim 500Gb 5400rpm-Silver</v>
          </cell>
          <cell r="F7" t="str">
            <v>Ổ cứng lắp ngoài Seagate Slim - 500Gb (5400rpm/ USB3.0/ 2.5Inch)- Silver</v>
          </cell>
          <cell r="G7" t="str">
            <v>Ổ cứng lắp ngoài</v>
          </cell>
          <cell r="H7" t="str">
            <v>Seagate</v>
          </cell>
          <cell r="L7" t="str">
            <v>500Gb</v>
          </cell>
          <cell r="N7" t="str">
            <v>5400rpm</v>
          </cell>
          <cell r="O7" t="str">
            <v>USB3.0</v>
          </cell>
          <cell r="P7">
            <v>22</v>
          </cell>
          <cell r="Q7" t="str">
            <v>HDD</v>
          </cell>
          <cell r="R7" t="str">
            <v>Slim</v>
          </cell>
          <cell r="V7" t="str">
            <v>2.5Inch</v>
          </cell>
          <cell r="W7" t="str">
            <v>Plug &amp; Play- đèn LED hiển thị hoạt động- tương thích với mọi hệ điều hành- bảo mật- sao lưu dữ liệu/ Thiết kế mới thời trang</v>
          </cell>
          <cell r="Y7" t="str">
            <v>Silver</v>
          </cell>
          <cell r="AA7">
            <v>0</v>
          </cell>
          <cell r="AB7">
            <v>0</v>
          </cell>
          <cell r="AC7">
            <v>1</v>
          </cell>
          <cell r="AD7">
            <v>1.2</v>
          </cell>
          <cell r="AE7">
            <v>0</v>
          </cell>
          <cell r="AF7">
            <v>20</v>
          </cell>
          <cell r="AG7">
            <v>36</v>
          </cell>
          <cell r="AH7">
            <v>0</v>
          </cell>
          <cell r="AI7">
            <v>0</v>
          </cell>
          <cell r="AJ7">
            <v>0</v>
          </cell>
          <cell r="AK7">
            <v>1290000</v>
          </cell>
        </row>
        <row r="8">
          <cell r="B8">
            <v>730</v>
          </cell>
          <cell r="C8" t="str">
            <v>Thiết bị lưu trữ</v>
          </cell>
          <cell r="D8" t="str">
            <v>HDE.TOS.CAC.2T.B</v>
          </cell>
          <cell r="E8" t="str">
            <v>Ổ cứng lắp ngoài Toshiba Canvio Connect 2Tb-Đen</v>
          </cell>
          <cell r="F8" t="str">
            <v>Ổ cứng lắp ngoài Toshiba Canvio Connect - 2Tb (5400rpm/ USB3.0/ 2.5Inch)-Đen</v>
          </cell>
          <cell r="G8" t="str">
            <v>Ổ cứng lắp ngoài</v>
          </cell>
          <cell r="H8" t="str">
            <v>Toshiba</v>
          </cell>
          <cell r="L8" t="str">
            <v>2Tb</v>
          </cell>
          <cell r="N8" t="str">
            <v>5400rpm</v>
          </cell>
          <cell r="O8" t="str">
            <v>USB3.0</v>
          </cell>
          <cell r="P8">
            <v>22</v>
          </cell>
          <cell r="Q8" t="str">
            <v>HDD</v>
          </cell>
          <cell r="R8" t="str">
            <v>Canvio connect</v>
          </cell>
          <cell r="V8" t="str">
            <v>2.5Inch</v>
          </cell>
          <cell r="W8" t="str">
            <v>Kiểu dáng thời trang/ Thương hiệu Nhật Bản</v>
          </cell>
          <cell r="Y8" t="str">
            <v>Black</v>
          </cell>
          <cell r="AA8">
            <v>0</v>
          </cell>
          <cell r="AB8">
            <v>0</v>
          </cell>
          <cell r="AC8">
            <v>1</v>
          </cell>
          <cell r="AD8">
            <v>1.2</v>
          </cell>
          <cell r="AE8">
            <v>0</v>
          </cell>
          <cell r="AF8">
            <v>20</v>
          </cell>
          <cell r="AG8">
            <v>36</v>
          </cell>
          <cell r="AH8">
            <v>0</v>
          </cell>
          <cell r="AI8">
            <v>0</v>
          </cell>
          <cell r="AJ8">
            <v>0</v>
          </cell>
          <cell r="AK8">
            <v>2990000</v>
          </cell>
        </row>
        <row r="9">
          <cell r="B9">
            <v>730</v>
          </cell>
          <cell r="C9" t="str">
            <v>Thiết bị lưu trữ</v>
          </cell>
          <cell r="D9" t="str">
            <v>HDE.TOS.CAC.2T.S</v>
          </cell>
          <cell r="E9" t="str">
            <v>Ổ cứng lắp ngoài Toshiba Canvio Connect 2Tb-Silver</v>
          </cell>
          <cell r="F9" t="str">
            <v>Ổ cứng lắp ngoài Toshiba Canvio Connect - 2Tb (5400rpm/ USB3.0/ 2.5Inch)-Silver</v>
          </cell>
          <cell r="G9" t="str">
            <v>Ổ cứng lắp ngoài</v>
          </cell>
          <cell r="H9" t="str">
            <v>Toshiba</v>
          </cell>
          <cell r="L9" t="str">
            <v>2Tb</v>
          </cell>
          <cell r="N9" t="str">
            <v>5400rpm</v>
          </cell>
          <cell r="O9" t="str">
            <v>USB3.0</v>
          </cell>
          <cell r="P9">
            <v>22</v>
          </cell>
          <cell r="Q9" t="str">
            <v>HDD</v>
          </cell>
          <cell r="R9" t="str">
            <v>Canvio connect</v>
          </cell>
          <cell r="V9" t="str">
            <v>2.5Inch</v>
          </cell>
          <cell r="W9" t="str">
            <v>Kiểu dáng thời trang/ Thương hiệu Nhật Bản</v>
          </cell>
          <cell r="Y9" t="str">
            <v>Silver</v>
          </cell>
          <cell r="AA9">
            <v>0</v>
          </cell>
          <cell r="AB9">
            <v>0</v>
          </cell>
          <cell r="AC9">
            <v>1</v>
          </cell>
          <cell r="AD9">
            <v>1.2</v>
          </cell>
          <cell r="AE9">
            <v>0</v>
          </cell>
          <cell r="AF9">
            <v>20</v>
          </cell>
          <cell r="AG9">
            <v>36</v>
          </cell>
          <cell r="AH9">
            <v>0</v>
          </cell>
          <cell r="AI9">
            <v>0</v>
          </cell>
          <cell r="AJ9">
            <v>0</v>
          </cell>
          <cell r="AK9">
            <v>2990000</v>
          </cell>
        </row>
        <row r="10">
          <cell r="B10">
            <v>730</v>
          </cell>
          <cell r="C10" t="str">
            <v>Thiết bị lưu trữ</v>
          </cell>
          <cell r="D10" t="str">
            <v>HDE.TOS.CAC.2T.W</v>
          </cell>
          <cell r="E10" t="str">
            <v>Ổ cứng lắp ngoài Toshiba Canvio Connect 2Tb-Trắng</v>
          </cell>
          <cell r="F10" t="str">
            <v>Ổ cứng lắp ngoài Toshiba Canvio Connect - 2Tb (5400rpm/ USB3.0/ 2.5Inch)-Trắng</v>
          </cell>
          <cell r="G10" t="str">
            <v>Ổ cứng lắp ngoài</v>
          </cell>
          <cell r="H10" t="str">
            <v>Toshiba</v>
          </cell>
          <cell r="L10" t="str">
            <v>2Tb</v>
          </cell>
          <cell r="N10" t="str">
            <v>5400rpm</v>
          </cell>
          <cell r="O10" t="str">
            <v>USB3.0</v>
          </cell>
          <cell r="P10">
            <v>22</v>
          </cell>
          <cell r="Q10" t="str">
            <v>HDD</v>
          </cell>
          <cell r="R10" t="str">
            <v>Canvio connect</v>
          </cell>
          <cell r="V10" t="str">
            <v>2.5Inch</v>
          </cell>
          <cell r="W10" t="str">
            <v>Kiểu dáng thời trang/ Thương hiệu Nhật Bản</v>
          </cell>
          <cell r="Y10" t="str">
            <v>White</v>
          </cell>
          <cell r="AA10">
            <v>0</v>
          </cell>
          <cell r="AB10">
            <v>0</v>
          </cell>
          <cell r="AC10">
            <v>1</v>
          </cell>
          <cell r="AD10">
            <v>1.2</v>
          </cell>
          <cell r="AE10">
            <v>0</v>
          </cell>
          <cell r="AF10">
            <v>20</v>
          </cell>
          <cell r="AG10">
            <v>36</v>
          </cell>
          <cell r="AH10">
            <v>0</v>
          </cell>
          <cell r="AI10">
            <v>0</v>
          </cell>
          <cell r="AJ10">
            <v>0</v>
          </cell>
          <cell r="AK10">
            <v>2990000</v>
          </cell>
        </row>
        <row r="11">
          <cell r="B11">
            <v>730</v>
          </cell>
          <cell r="C11" t="str">
            <v>Thiết bị lưu trữ</v>
          </cell>
          <cell r="D11" t="str">
            <v>HDE.TOS.CACII.1T.B</v>
          </cell>
          <cell r="E11" t="str">
            <v>Ổ cứng lắp ngoài Toshiba Canvio Connect II 1Tb-Đen</v>
          </cell>
          <cell r="F11" t="str">
            <v>Ổ cứng lắp ngoài Toshiba Canvio Connect II 1Tb( 5400rpm/ USB3.0/ 2.5Inch)-Đen</v>
          </cell>
          <cell r="G11" t="str">
            <v>Ổ cứng lắp ngoài</v>
          </cell>
          <cell r="H11" t="str">
            <v>Toshiba</v>
          </cell>
          <cell r="L11" t="str">
            <v>1Tb</v>
          </cell>
          <cell r="N11" t="str">
            <v>5400rpm</v>
          </cell>
          <cell r="O11" t="str">
            <v>USB3.0</v>
          </cell>
          <cell r="P11">
            <v>22</v>
          </cell>
          <cell r="Q11" t="str">
            <v>HDD</v>
          </cell>
          <cell r="R11" t="str">
            <v>Canvio connect II</v>
          </cell>
          <cell r="V11" t="str">
            <v>2.5Inch</v>
          </cell>
          <cell r="W11" t="str">
            <v>Kiểu dáng thời trang/ Thương hiệu Nhật Bản. Tốc độ chuyển giao 5GB/s2/ tốc độ khi dùng trạng thái USB2.0 là 480Mb/s.Thời gian tìm kiếm trung bình : 12msTương thích với mọi hệ điều hành mới nhất của Windows và Mac.</v>
          </cell>
          <cell r="Y11" t="str">
            <v>Đen</v>
          </cell>
          <cell r="AA11">
            <v>0</v>
          </cell>
          <cell r="AB11">
            <v>0</v>
          </cell>
          <cell r="AC11">
            <v>1</v>
          </cell>
          <cell r="AD11">
            <v>1.2</v>
          </cell>
          <cell r="AE11">
            <v>0</v>
          </cell>
          <cell r="AF11">
            <v>20</v>
          </cell>
          <cell r="AG11">
            <v>36</v>
          </cell>
          <cell r="AH11">
            <v>0</v>
          </cell>
          <cell r="AI11">
            <v>0</v>
          </cell>
          <cell r="AJ11">
            <v>0</v>
          </cell>
          <cell r="AK11">
            <v>1690000</v>
          </cell>
        </row>
        <row r="12">
          <cell r="B12">
            <v>730</v>
          </cell>
          <cell r="C12" t="str">
            <v>Thiết bị lưu trữ</v>
          </cell>
          <cell r="D12" t="str">
            <v>HDE.TOS.CACII.1T.GO</v>
          </cell>
          <cell r="E12" t="str">
            <v>Ổ cứng lắp ngoài Toshiba Canvio Connect II 1Tb-Vàng</v>
          </cell>
          <cell r="F12" t="str">
            <v>Ổ cứng lắp ngoài Toshiba Canvio Connect II 1Tb( 5400rpm/ USB3.0/ 2.5Inch)-Vàng</v>
          </cell>
          <cell r="G12" t="str">
            <v>Ổ cứng lắp ngoài</v>
          </cell>
          <cell r="H12" t="str">
            <v>Toshiba</v>
          </cell>
          <cell r="L12" t="str">
            <v>1Tb</v>
          </cell>
          <cell r="N12" t="str">
            <v>5400rpm</v>
          </cell>
          <cell r="O12" t="str">
            <v>USB3.0</v>
          </cell>
          <cell r="P12">
            <v>22</v>
          </cell>
          <cell r="Q12" t="str">
            <v>HDD</v>
          </cell>
          <cell r="R12" t="str">
            <v>Canvio connect II</v>
          </cell>
          <cell r="V12" t="str">
            <v>2.5Inch</v>
          </cell>
          <cell r="W12" t="str">
            <v>Kiêu dang thời trang/ Thương hiệu Nhât Bản. Tốc độ chuyên giao 5GB/s2/ tốc độ khi dùng trạng thái USB2.0 là 480Mb/s.Thời gian tìm kiếm trung bình : 12msTương thích với mọi hệ điều hành mới nhất của Windows và Mac.</v>
          </cell>
          <cell r="Y12" t="str">
            <v>Vàng</v>
          </cell>
          <cell r="AA12">
            <v>0</v>
          </cell>
          <cell r="AB12">
            <v>0</v>
          </cell>
          <cell r="AC12">
            <v>1</v>
          </cell>
          <cell r="AD12">
            <v>1.2</v>
          </cell>
          <cell r="AE12">
            <v>0</v>
          </cell>
          <cell r="AF12">
            <v>20</v>
          </cell>
          <cell r="AG12">
            <v>36</v>
          </cell>
          <cell r="AH12">
            <v>0</v>
          </cell>
          <cell r="AI12">
            <v>0</v>
          </cell>
          <cell r="AJ12">
            <v>0</v>
          </cell>
          <cell r="AK12">
            <v>1690000</v>
          </cell>
        </row>
        <row r="13">
          <cell r="B13">
            <v>730</v>
          </cell>
          <cell r="C13" t="str">
            <v>Thiết bị lưu trữ</v>
          </cell>
          <cell r="D13" t="str">
            <v>HDE.WES.ELE.2T</v>
          </cell>
          <cell r="E13" t="str">
            <v>Ổ cứng lắp ngoài Western Element 2Tb 3.5Inch</v>
          </cell>
          <cell r="F13" t="str">
            <v>Ổ cứng lắp ngoài Western Element - 2Tb (USB3.0/ 3.5Inch)</v>
          </cell>
          <cell r="G13" t="str">
            <v>Ổ cứng lắp ngoài</v>
          </cell>
          <cell r="H13" t="str">
            <v>Western Digital</v>
          </cell>
          <cell r="L13" t="str">
            <v>2Tb</v>
          </cell>
          <cell r="O13" t="str">
            <v>USB3.0</v>
          </cell>
          <cell r="P13">
            <v>22</v>
          </cell>
          <cell r="Q13" t="str">
            <v>HDD</v>
          </cell>
          <cell r="R13" t="str">
            <v>Element</v>
          </cell>
          <cell r="V13" t="str">
            <v>3.5Inch</v>
          </cell>
          <cell r="W13" t="str">
            <v>Kiểu dáng mới, nhỏ gọn, thời trang</v>
          </cell>
          <cell r="AA13">
            <v>0</v>
          </cell>
          <cell r="AB13">
            <v>0</v>
          </cell>
          <cell r="AC13">
            <v>1</v>
          </cell>
          <cell r="AD13">
            <v>1.2</v>
          </cell>
          <cell r="AE13">
            <v>0</v>
          </cell>
          <cell r="AF13">
            <v>20</v>
          </cell>
          <cell r="AG13">
            <v>36</v>
          </cell>
          <cell r="AH13">
            <v>0</v>
          </cell>
          <cell r="AI13">
            <v>0</v>
          </cell>
          <cell r="AJ13">
            <v>0</v>
          </cell>
          <cell r="AK13">
            <v>2250000</v>
          </cell>
        </row>
        <row r="14">
          <cell r="B14">
            <v>730</v>
          </cell>
          <cell r="C14" t="str">
            <v>Thiết bị lưu trữ</v>
          </cell>
          <cell r="D14" t="str">
            <v>MP3.JVJ.X2.4G</v>
          </cell>
          <cell r="E14" t="str">
            <v>Máy nghe nhạc JVJ X2 4Gb</v>
          </cell>
          <cell r="F14" t="str">
            <v>Máy nghe nhạc MP3 JVJ X2 (4Gb/ USB2.0)</v>
          </cell>
          <cell r="G14" t="str">
            <v>Máy nghe nhạc</v>
          </cell>
          <cell r="H14" t="str">
            <v>JVJ</v>
          </cell>
          <cell r="K14" t="str">
            <v>4Gb</v>
          </cell>
          <cell r="P14">
            <v>22</v>
          </cell>
          <cell r="R14" t="str">
            <v>X2</v>
          </cell>
          <cell r="S14" t="str">
            <v>Pin Lithium</v>
          </cell>
          <cell r="U14" t="str">
            <v>MP3, WMA</v>
          </cell>
          <cell r="W14" t="str">
            <v>Chuyển file tốc độ cao, ghi âm</v>
          </cell>
          <cell r="X14" t="str">
            <v>Theo tiêu chuẩn nhà sản xuất</v>
          </cell>
          <cell r="AA14">
            <v>0</v>
          </cell>
          <cell r="AB14">
            <v>4</v>
          </cell>
          <cell r="AC14">
            <v>1</v>
          </cell>
          <cell r="AD14">
            <v>0.4</v>
          </cell>
          <cell r="AE14">
            <v>0</v>
          </cell>
          <cell r="AF14">
            <v>20</v>
          </cell>
          <cell r="AG14">
            <v>12</v>
          </cell>
          <cell r="AH14">
            <v>0</v>
          </cell>
          <cell r="AI14">
            <v>0</v>
          </cell>
          <cell r="AJ14">
            <v>0</v>
          </cell>
          <cell r="AK14">
            <v>399000</v>
          </cell>
        </row>
        <row r="15">
          <cell r="B15">
            <v>210</v>
          </cell>
          <cell r="C15" t="str">
            <v>Thiết bị mạng</v>
          </cell>
          <cell r="D15" t="str">
            <v>ROW.ASU.N10E</v>
          </cell>
          <cell r="E15" t="str">
            <v>Bộ định tuyến Không dây ASUS RTN10E</v>
          </cell>
          <cell r="F15" t="str">
            <v>Bộ định tuyến Không dây Asus RTN10E (4 cổng/ tốc độ mạng 10/100/100Mbps/ tốc độ Wifi 150Mbps/ 1 Ăngten)</v>
          </cell>
          <cell r="G15" t="str">
            <v>Bộ định tuyến không dây</v>
          </cell>
          <cell r="H15" t="str">
            <v>Asus</v>
          </cell>
          <cell r="P15">
            <v>11</v>
          </cell>
          <cell r="R15" t="str">
            <v>RTN10E</v>
          </cell>
          <cell r="S15" t="str">
            <v>1 ăng ten</v>
          </cell>
          <cell r="T15" t="str">
            <v>10/100Mbps</v>
          </cell>
          <cell r="U15" t="str">
            <v>Wifi 150Mbps</v>
          </cell>
          <cell r="V15" t="str">
            <v>4 cổng Lan+ 1 cổng WAN</v>
          </cell>
          <cell r="W15" t="str">
            <v>Chuẩn WEP 64-bit, WEP 128-bit, WPA2-PSK, WPA-PSK, WPA-Enterprise , WPA2-Doanh nghiệp, Radius với 802.1x, WPS hỗ trợ</v>
          </cell>
          <cell r="Z15" t="str">
            <v>168 x 124 x 30 mm (LxWxH)</v>
          </cell>
          <cell r="AA15">
            <v>0</v>
          </cell>
          <cell r="AB15">
            <v>0</v>
          </cell>
          <cell r="AC15">
            <v>1</v>
          </cell>
          <cell r="AD15">
            <v>1.2</v>
          </cell>
          <cell r="AE15">
            <v>0</v>
          </cell>
          <cell r="AF15">
            <v>20</v>
          </cell>
          <cell r="AG15">
            <v>36</v>
          </cell>
          <cell r="AH15">
            <v>550000</v>
          </cell>
          <cell r="AI15">
            <v>0</v>
          </cell>
          <cell r="AJ15">
            <v>0</v>
          </cell>
          <cell r="AK15">
            <v>269000</v>
          </cell>
        </row>
        <row r="16">
          <cell r="B16">
            <v>210</v>
          </cell>
          <cell r="C16" t="str">
            <v>Thiết bị mạng</v>
          </cell>
          <cell r="D16" t="str">
            <v>ROW.DLI.DIR600M</v>
          </cell>
          <cell r="E16" t="str">
            <v>Bộ định tuyến Không dây DLink DIR600M</v>
          </cell>
          <cell r="F16" t="str">
            <v>Bộ định tuyến Không dây Dlink DIR600M (4 cổng /tốc độ mạng 10/100Mbps /tốc độ Wifi 150Mbps/ 1 Ăngten)</v>
          </cell>
          <cell r="G16" t="str">
            <v>Bộ định tuyến không dây</v>
          </cell>
          <cell r="H16" t="str">
            <v>Dlink</v>
          </cell>
          <cell r="P16">
            <v>11</v>
          </cell>
          <cell r="R16" t="str">
            <v>DIR600M</v>
          </cell>
          <cell r="S16" t="str">
            <v>1 ăng-ten 5dBi</v>
          </cell>
          <cell r="T16" t="str">
            <v>10/100Mbps</v>
          </cell>
          <cell r="U16" t="str">
            <v>Wifi 150Mbps</v>
          </cell>
          <cell r="V16" t="str">
            <v>4 portx10/100 LAN, 1portx10/100 WAN</v>
          </cell>
          <cell r="W16" t="str">
            <v>Hỗ trợ: Lặp sóng, khuếch đại sóng (Repeater cho hầu hết các thiết bị mạng phát sóng ở băng tần 2.4GHz). Dùng cho Căn hộ 1-2 Tầng</v>
          </cell>
          <cell r="AA16">
            <v>0</v>
          </cell>
          <cell r="AB16">
            <v>0</v>
          </cell>
          <cell r="AC16">
            <v>1</v>
          </cell>
          <cell r="AD16">
            <v>1.2</v>
          </cell>
          <cell r="AE16">
            <v>0</v>
          </cell>
          <cell r="AF16">
            <v>20</v>
          </cell>
          <cell r="AG16">
            <v>36</v>
          </cell>
          <cell r="AH16">
            <v>450000</v>
          </cell>
          <cell r="AI16">
            <v>0</v>
          </cell>
          <cell r="AJ16">
            <v>0</v>
          </cell>
          <cell r="AK16">
            <v>249000</v>
          </cell>
        </row>
        <row r="17">
          <cell r="B17">
            <v>210</v>
          </cell>
          <cell r="C17" t="str">
            <v>Thiết bị mạng</v>
          </cell>
          <cell r="D17" t="str">
            <v>ROW.DLI.DIR890L</v>
          </cell>
          <cell r="E17" t="str">
            <v>Bộ định tuyến Không dây DLink DIR-890L</v>
          </cell>
          <cell r="F17" t="str">
            <v>Bộ định tuyến Không dây Dlink DIR-890L (3 băng tần chuẩn AC 3200 (2.4Ghz:600Mbps+ 5GHz:1300Mbps + 5Ghz 1300Mbps), 6 ăng-ten Dual-band)</v>
          </cell>
          <cell r="G17" t="str">
            <v>Bộ định tuyến không dây</v>
          </cell>
          <cell r="H17" t="str">
            <v>Dlink</v>
          </cell>
          <cell r="P17">
            <v>11</v>
          </cell>
          <cell r="R17" t="str">
            <v>DlR-890L</v>
          </cell>
          <cell r="S17" t="str">
            <v>6 ăng-ten Dual-band</v>
          </cell>
          <cell r="T17" t="str">
            <v>10/100/1000Mbps</v>
          </cell>
          <cell r="U17" t="str">
            <v>3 băng tần chuẩn AC 3200 (2.4Ghz:600Mbps+ 5GHz:1300Mbps + 5Ghz 1300Mbps)</v>
          </cell>
          <cell r="V17" t="str">
            <v>IPV6, Media server-USB Shareport Mobile 1x3.0 + 1x2.0(chia sẽ dữ liệu+máy in nội bộ), Guestzone (tạo mạng riêng cho Khách truy cặp), QRS Mobile, 4port x1Gbps LAN, 1port x1Gpbs WAN.</v>
          </cell>
          <cell r="W17" t="str">
            <v>Smart Connect: cân bằng tải kết nối Wi-Fi cho 3 băng tần (dùng 1 tên Wi-Fi cho cả 3 bằng tần).Smart Beam: Tối ưu kết nối không dây, xem phim HD, game online, công việc độ nhạy cao cùng lúc cho nhiều thiết bị không dây; Hỗ trợ: CLOUD-myd</v>
          </cell>
          <cell r="AA17">
            <v>0</v>
          </cell>
          <cell r="AB17">
            <v>0</v>
          </cell>
          <cell r="AC17">
            <v>1</v>
          </cell>
          <cell r="AD17">
            <v>1.2</v>
          </cell>
          <cell r="AE17">
            <v>0</v>
          </cell>
          <cell r="AF17">
            <v>20</v>
          </cell>
          <cell r="AG17">
            <v>36</v>
          </cell>
          <cell r="AH17">
            <v>0</v>
          </cell>
          <cell r="AI17">
            <v>0</v>
          </cell>
          <cell r="AJ17">
            <v>0</v>
          </cell>
          <cell r="AK17">
            <v>6490000</v>
          </cell>
        </row>
        <row r="18">
          <cell r="B18">
            <v>210</v>
          </cell>
          <cell r="C18" t="str">
            <v>Thiết bị mạng</v>
          </cell>
          <cell r="D18" t="str">
            <v>ROW.TPL.TLWPA2220KIT</v>
          </cell>
          <cell r="E18" t="str">
            <v>Bộ mở rộng Internet qua đường điện TPLink TL-WPA2220KIT</v>
          </cell>
          <cell r="F18" t="str">
            <v>Bộ mở rộng Internet qua đường điện TP-Link TL-WPA2220KIT (hỗ trợ WiFi tốc độ 300Mbps, tốc độ truyền dữ liệu cao lên tới 200Mbps trên đường dây dài tới 300 mét.Giao diện: Cổng 10/100Mbps Ethernet)</v>
          </cell>
          <cell r="G18" t="str">
            <v>Bộ mở rộng Internet qua đường dây điện</v>
          </cell>
          <cell r="H18" t="str">
            <v>TP-Link</v>
          </cell>
          <cell r="P18">
            <v>11</v>
          </cell>
          <cell r="R18" t="str">
            <v>TL-WPA2220KI</v>
          </cell>
          <cell r="S18" t="str">
            <v>Ăng-ten ngầm</v>
          </cell>
          <cell r="T18" t="str">
            <v>10/100 Mbps</v>
          </cell>
          <cell r="U18" t="str">
            <v>300 Mbps</v>
          </cell>
          <cell r="V18" t="str">
            <v>1 cổng Lan</v>
          </cell>
          <cell r="W18" t="str">
            <v>Chuẩn Homeplug AV cung cấp tốc độ truyền tải dữ liệu cao lên đến 200Mbps qua đường dây điện có sẵn trong nhà, lý tưởng cho việc xem video HD hoặc 3D và chơi trò chơi trực tuyến</v>
          </cell>
          <cell r="AA18">
            <v>0</v>
          </cell>
          <cell r="AB18">
            <v>0</v>
          </cell>
          <cell r="AC18">
            <v>1</v>
          </cell>
          <cell r="AD18">
            <v>0.8</v>
          </cell>
          <cell r="AE18">
            <v>0</v>
          </cell>
          <cell r="AF18">
            <v>20</v>
          </cell>
          <cell r="AG18">
            <v>24</v>
          </cell>
          <cell r="AH18">
            <v>0</v>
          </cell>
          <cell r="AI18">
            <v>0</v>
          </cell>
          <cell r="AJ18">
            <v>0</v>
          </cell>
          <cell r="AK18">
            <v>1090000</v>
          </cell>
        </row>
        <row r="19">
          <cell r="B19">
            <v>210</v>
          </cell>
          <cell r="C19" t="str">
            <v>Thiết bị mạng</v>
          </cell>
          <cell r="D19" t="str">
            <v>ROW.TPL.WR740N</v>
          </cell>
          <cell r="E19" t="str">
            <v>Bộ định tuyến Không dây TP-Link WR740N</v>
          </cell>
          <cell r="F19" t="str">
            <v>Bộ định tuyến Không dây TP-Link WR740N (4 cổng /tốc độ mạng 10/100Mbps /tốc độ Wifi 150Mbps/ 1 Ăngten)</v>
          </cell>
          <cell r="G19" t="str">
            <v>Bộ định tuyến không dây</v>
          </cell>
          <cell r="H19" t="str">
            <v>TP-Link</v>
          </cell>
          <cell r="P19">
            <v>11</v>
          </cell>
          <cell r="R19" t="str">
            <v>TL-WR740N</v>
          </cell>
          <cell r="S19" t="str">
            <v>1 Ăng-ten</v>
          </cell>
          <cell r="T19" t="str">
            <v>10/100Mbps</v>
          </cell>
          <cell r="U19" t="str">
            <v>Wifi 150Mbps</v>
          </cell>
          <cell r="V19" t="str">
            <v>4 cổng LAN 10/100Mbps/ 1 cổng WAN 10/100Mbps</v>
          </cell>
          <cell r="W19" t="str">
            <v>Tốc độ dữ liệu không dây lên đến150Mbps, rất lý tưởng để xem video trực tuyến, chơi game online và gọi điện thoại qua internet. Mã hóa bảo mật không dây một cách dễ dàng bằng cách nhấn nút QSS</v>
          </cell>
          <cell r="AA19">
            <v>0</v>
          </cell>
          <cell r="AB19">
            <v>0</v>
          </cell>
          <cell r="AC19">
            <v>1</v>
          </cell>
          <cell r="AD19">
            <v>0.8</v>
          </cell>
          <cell r="AE19">
            <v>0</v>
          </cell>
          <cell r="AF19">
            <v>20</v>
          </cell>
          <cell r="AG19">
            <v>24</v>
          </cell>
          <cell r="AH19">
            <v>390000</v>
          </cell>
          <cell r="AI19">
            <v>0</v>
          </cell>
          <cell r="AJ19">
            <v>0</v>
          </cell>
          <cell r="AK19">
            <v>239000</v>
          </cell>
        </row>
        <row r="20">
          <cell r="B20">
            <v>210</v>
          </cell>
          <cell r="C20" t="str">
            <v>Thiết bị mạng</v>
          </cell>
          <cell r="D20" t="str">
            <v>ROW.TPL.WR941ND</v>
          </cell>
          <cell r="E20" t="str">
            <v>Bộ định tuyến Không dây TP-Link WR941ND</v>
          </cell>
          <cell r="F20" t="str">
            <v>Bộ định tuyến Không dây TP-Link WR941ND (4 cổng /tốc độ mạng 10/100Mbps /tốc độ Wifi 300Mbps/ 3 Ăngten)</v>
          </cell>
          <cell r="G20" t="str">
            <v>Bộ định tuyến không dây</v>
          </cell>
          <cell r="H20" t="str">
            <v>TP-Link</v>
          </cell>
          <cell r="P20">
            <v>11</v>
          </cell>
          <cell r="R20" t="str">
            <v>TL-WR941ND</v>
          </cell>
          <cell r="S20" t="str">
            <v>3 Ăng-ten có thể tháo rời nâng cấp.</v>
          </cell>
          <cell r="T20" t="str">
            <v>10/100Mbps</v>
          </cell>
          <cell r="U20" t="str">
            <v>Wifi 300Mbps</v>
          </cell>
          <cell r="V20" t="str">
            <v>4 cổng LAN 10/100Mbps/ 1 cổng WAN 10/100Mbps</v>
          </cell>
          <cell r="W20" t="str">
            <v>Ba ăng ten gắn ngoài làm tăng sự ổn định và vững mạnh với kết nối không dây, Kiểm soát băng thông dựa trên IP cho phép quản trị viên có thể quyết định bao nhiêu băng thông được phân bổ cho mỗi máy tính.</v>
          </cell>
          <cell r="AA20">
            <v>0</v>
          </cell>
          <cell r="AB20">
            <v>0</v>
          </cell>
          <cell r="AC20">
            <v>1</v>
          </cell>
          <cell r="AD20">
            <v>0.8</v>
          </cell>
          <cell r="AE20">
            <v>0</v>
          </cell>
          <cell r="AF20">
            <v>20</v>
          </cell>
          <cell r="AG20">
            <v>24</v>
          </cell>
          <cell r="AH20">
            <v>950000</v>
          </cell>
          <cell r="AI20">
            <v>0</v>
          </cell>
          <cell r="AJ20">
            <v>0</v>
          </cell>
          <cell r="AK20">
            <v>649000</v>
          </cell>
        </row>
        <row r="21">
          <cell r="A21">
            <v>1</v>
          </cell>
          <cell r="B21">
            <v>710</v>
          </cell>
          <cell r="C21" t="str">
            <v>Thiết bị kỹ thuật số</v>
          </cell>
          <cell r="D21" t="str">
            <v>CAC.SON.HDRPJ440E.B</v>
          </cell>
          <cell r="E21" t="str">
            <v>Máy quay KTS Sony Handycam HDR-PJ440E-Đen</v>
          </cell>
          <cell r="F21" t="str">
            <v>"Máy quay phim Full HD Sony HDR-PJ440E (tích hợp máy chiếu) MÁY CHIẾU TÍCH HỢP 13lm (màn hình lên tới 100inch) Cảm biến Exmor R CMOS, độ phân giải ảnh tĩnh: 9.2 MP Bộ nhớ trong: Flash memory 8GB Bộ xử lý hình ảnh: BIONZ X Ống kính: ZEISS Vario-Sonnar T* với Optical Steadyshot (Intelligent Active mode), Zoom quang học 30x Tính năng nâng cao: Ghi hình kép, hiệu ứng hình ảnh, Face Detection, Smile Shutter Tích hợp Wifi/NFC"</v>
          </cell>
          <cell r="G21" t="str">
            <v>Máy quay KTS</v>
          </cell>
          <cell r="H21" t="str">
            <v>Sony</v>
          </cell>
          <cell r="K21" t="str">
            <v>8Gb</v>
          </cell>
          <cell r="N21" t="str">
            <v>2.7Inch</v>
          </cell>
          <cell r="O21" t="str">
            <v>9.2Megapixel</v>
          </cell>
          <cell r="P21">
            <v>22</v>
          </cell>
          <cell r="Q21" t="str">
            <v>Handycam</v>
          </cell>
          <cell r="R21" t="str">
            <v>HDR-PJ440E</v>
          </cell>
          <cell r="S21" t="str">
            <v>30x</v>
          </cell>
          <cell r="T21" t="str">
            <v>CMOS</v>
          </cell>
          <cell r="U21" t="str">
            <v>Micro SD/SDHC/SDXC</v>
          </cell>
          <cell r="V21" t="str">
            <v>59,0 x 59,5 x 128,0mm</v>
          </cell>
          <cell r="W21" t="str">
            <v>Tích hợp máy chiếu 13lm cho phép kết nối nguồn phát bên ngoài, dễ dàng chia sẻ với mọi người dù ở bất kỳ nơi đâu</v>
          </cell>
          <cell r="X21" t="str">
            <v>AC adaptor, Bộ pin sạc, Dây HDMI, Cáp USB</v>
          </cell>
          <cell r="Y21" t="str">
            <v>Black</v>
          </cell>
          <cell r="Z21" t="str">
            <v>USB, HDMI</v>
          </cell>
          <cell r="AA21">
            <v>0.21</v>
          </cell>
          <cell r="AB21">
            <v>0</v>
          </cell>
          <cell r="AC21">
            <v>1</v>
          </cell>
          <cell r="AD21">
            <v>0.8</v>
          </cell>
          <cell r="AE21">
            <v>3</v>
          </cell>
          <cell r="AF21">
            <v>30</v>
          </cell>
          <cell r="AG21">
            <v>24</v>
          </cell>
          <cell r="AH21">
            <v>12990000</v>
          </cell>
          <cell r="AI21">
            <v>0</v>
          </cell>
          <cell r="AJ21">
            <v>0</v>
          </cell>
          <cell r="AK21">
            <v>8990000</v>
          </cell>
        </row>
        <row r="22">
          <cell r="A22">
            <v>1</v>
          </cell>
          <cell r="B22">
            <v>710</v>
          </cell>
          <cell r="C22" t="str">
            <v>Thiết bị kỹ thuật số</v>
          </cell>
          <cell r="D22" t="str">
            <v>CAM.CAN.IXU160.B</v>
          </cell>
          <cell r="E22" t="str">
            <v>Máy ảnh KTS Canon PowerShot Ixus 160-Đen</v>
          </cell>
          <cell r="F22" t="str">
            <v>Máy ảnh KTS Canon PowerShot Ixus 160-Đen (Zoom quang 8X, màn hình 2.7Inch)</v>
          </cell>
          <cell r="G22" t="str">
            <v>Máy ảnh KTS</v>
          </cell>
          <cell r="H22" t="str">
            <v>Canon</v>
          </cell>
          <cell r="N22" t="str">
            <v>2.7Inch</v>
          </cell>
          <cell r="O22" t="str">
            <v>20 Megapixels</v>
          </cell>
          <cell r="P22">
            <v>22</v>
          </cell>
          <cell r="Q22" t="str">
            <v>PowerShot</v>
          </cell>
          <cell r="R22" t="str">
            <v>Ixus 160</v>
          </cell>
          <cell r="S22" t="str">
            <v>8x</v>
          </cell>
          <cell r="T22" t="str">
            <v>CMOS</v>
          </cell>
          <cell r="U22" t="str">
            <v>SD/SDHC/SDXC</v>
          </cell>
          <cell r="V22" t="str">
            <v>95,2 x 54,3 x 22,1mm</v>
          </cell>
          <cell r="W22" t="str">
            <v>Chống rung, Tự động lấy nét</v>
          </cell>
          <cell r="X22" t="str">
            <v>Pin, sạc pin, dây đeo, dây kết nối máy tính,sách hướng dẫn, đĩa cài.</v>
          </cell>
          <cell r="Y22" t="str">
            <v>Black</v>
          </cell>
          <cell r="Z22" t="str">
            <v>USB</v>
          </cell>
          <cell r="AA22">
            <v>0.127</v>
          </cell>
          <cell r="AB22">
            <v>0</v>
          </cell>
          <cell r="AC22">
            <v>1</v>
          </cell>
          <cell r="AD22">
            <v>0.8</v>
          </cell>
          <cell r="AE22">
            <v>0</v>
          </cell>
          <cell r="AF22">
            <v>30</v>
          </cell>
          <cell r="AG22">
            <v>24</v>
          </cell>
          <cell r="AH22">
            <v>0</v>
          </cell>
          <cell r="AI22">
            <v>0</v>
          </cell>
          <cell r="AJ22">
            <v>0</v>
          </cell>
          <cell r="AK22">
            <v>2090000</v>
          </cell>
        </row>
        <row r="23">
          <cell r="A23">
            <v>1</v>
          </cell>
          <cell r="B23">
            <v>710</v>
          </cell>
          <cell r="C23" t="str">
            <v>Thiết bị kỹ thuật số</v>
          </cell>
          <cell r="D23" t="str">
            <v>CAM.SON.DSCW830.P</v>
          </cell>
          <cell r="E23" t="str">
            <v>Máy ảnh KTS Sony Cyber shot DSC W830-Hồng</v>
          </cell>
          <cell r="F23" t="str">
            <v>"Máy ảnh KTS Sony Cyber shot DSC W830-Hồng ( Độ phân giải 20.1MP, Zoom quang học 8X,Quay phim HD 720 (MP4), Màn hình 2.7inch, Ống kính Zeiss, Chống rung quang học, Hiệu ứng chỉnh sửa sắc đẹp, 4 hiệu ứng hình ảnh cho ảnh tĩnh, phim, Panorama, Pin: Lithium N) "</v>
          </cell>
          <cell r="G23" t="str">
            <v>Máy ảnh KTS</v>
          </cell>
          <cell r="H23" t="str">
            <v>Sony</v>
          </cell>
          <cell r="N23" t="str">
            <v>2.7Inch</v>
          </cell>
          <cell r="O23" t="str">
            <v>20.1Megapixel</v>
          </cell>
          <cell r="P23">
            <v>22</v>
          </cell>
          <cell r="Q23" t="str">
            <v>CyberShot</v>
          </cell>
          <cell r="R23" t="str">
            <v>DSC-W830</v>
          </cell>
          <cell r="S23" t="str">
            <v>8x</v>
          </cell>
          <cell r="T23" t="str">
            <v>CCD</v>
          </cell>
          <cell r="U23" t="str">
            <v>SD/Micro SD/SDHC/SDXC</v>
          </cell>
          <cell r="V23" t="str">
            <v>93,1 x 52,5 x 22,5mm</v>
          </cell>
          <cell r="W23" t="str">
            <v>Quay phim độ phân giải cao HD 720p</v>
          </cell>
          <cell r="X23" t="str">
            <v>Bộ pin sạc (NP-BN), AC Adaptor (AC-UB10C/UB10D), Dây Multi USB, Dây đeo tay, Hướng dẫn sử dụng, Dây nguồn AC</v>
          </cell>
          <cell r="Y23" t="str">
            <v>Pink</v>
          </cell>
          <cell r="Z23" t="str">
            <v>USB</v>
          </cell>
          <cell r="AA23">
            <v>0.12</v>
          </cell>
          <cell r="AB23">
            <v>0</v>
          </cell>
          <cell r="AC23">
            <v>1</v>
          </cell>
          <cell r="AD23">
            <v>0.8</v>
          </cell>
          <cell r="AE23">
            <v>3</v>
          </cell>
          <cell r="AF23">
            <v>30</v>
          </cell>
          <cell r="AG23">
            <v>24</v>
          </cell>
          <cell r="AH23">
            <v>2990000</v>
          </cell>
          <cell r="AI23">
            <v>0</v>
          </cell>
          <cell r="AJ23">
            <v>0</v>
          </cell>
          <cell r="AK23">
            <v>2290000</v>
          </cell>
        </row>
        <row r="24">
          <cell r="A24">
            <v>1</v>
          </cell>
          <cell r="B24">
            <v>710</v>
          </cell>
          <cell r="C24" t="str">
            <v>Thiết bị kỹ thuật số</v>
          </cell>
          <cell r="D24" t="str">
            <v>CAM.SON.DSCW830.V</v>
          </cell>
          <cell r="E24" t="str">
            <v>Máy ảnh KTS Sony Cyber shot DSC W830-Tím</v>
          </cell>
          <cell r="F24" t="str">
            <v>Máy ảnh KTS Sony Cyber shot DSC W830-Tím( Độ phân giải 20.1MP, Zoom quang học 8X,Quay phim HD 720 (MP4), Màn hình 2.7inch, Ống kính Zeiss, Chống rung quang học, Hiệu ứng chỉnh sửa sắc đẹp, 4 hiệu ứng hình ảnh cho ảnh tĩnh, phim, Panorama, Pin: Lithium N)</v>
          </cell>
          <cell r="G24" t="str">
            <v>Máy ảnh KTS</v>
          </cell>
          <cell r="H24" t="str">
            <v>Sony</v>
          </cell>
          <cell r="N24" t="str">
            <v>2.7Inch</v>
          </cell>
          <cell r="O24" t="str">
            <v>20.1Megapixel</v>
          </cell>
          <cell r="P24">
            <v>22</v>
          </cell>
          <cell r="Q24" t="str">
            <v>CyberShot</v>
          </cell>
          <cell r="R24" t="str">
            <v>DSC-W830</v>
          </cell>
          <cell r="S24" t="str">
            <v>8x</v>
          </cell>
          <cell r="T24" t="str">
            <v>CCD</v>
          </cell>
          <cell r="U24" t="str">
            <v>SD/Micro SD/SDHC/SDXC</v>
          </cell>
          <cell r="V24" t="str">
            <v>93,1 x 52,5 x 22,5mm</v>
          </cell>
          <cell r="W24" t="str">
            <v>Quay phim độ phân giải cao HD 720p</v>
          </cell>
          <cell r="X24" t="str">
            <v>Bộ pin sạc (NP-BN), AC Adaptor (AC-UB10C/UB10D), Dây Multi USB, Dây đeo tay, Hướng dẫn sử dụng, Dây nguồn AC</v>
          </cell>
          <cell r="Y24" t="str">
            <v>Violet</v>
          </cell>
          <cell r="Z24" t="str">
            <v>USB</v>
          </cell>
          <cell r="AA24">
            <v>0.12</v>
          </cell>
          <cell r="AB24">
            <v>0</v>
          </cell>
          <cell r="AC24">
            <v>1</v>
          </cell>
          <cell r="AD24">
            <v>0.8</v>
          </cell>
          <cell r="AE24">
            <v>3</v>
          </cell>
          <cell r="AF24">
            <v>30</v>
          </cell>
          <cell r="AG24">
            <v>24</v>
          </cell>
          <cell r="AH24">
            <v>2990000</v>
          </cell>
          <cell r="AI24">
            <v>0</v>
          </cell>
          <cell r="AJ24">
            <v>0</v>
          </cell>
          <cell r="AK24">
            <v>2290000</v>
          </cell>
        </row>
        <row r="25">
          <cell r="A25">
            <v>1</v>
          </cell>
          <cell r="B25">
            <v>710</v>
          </cell>
          <cell r="C25" t="str">
            <v>Thiết bị kỹ thuật số</v>
          </cell>
          <cell r="D25" t="str">
            <v>CAM.SON.DSCWX350.P</v>
          </cell>
          <cell r="E25" t="str">
            <v>Máy ảnh KTS Sony Cyber shot DSCWX350-Hồng</v>
          </cell>
          <cell r="F25" t="str">
            <v>Máy ảnh KTS Sony Cyber shot DSC-WX350-Hồng (Độ phân giải: 18.2 MP, CMOS Exmor - Chụp ảnh đêm, ảnh 3D, Bộ xử lý hình ảnh – Bionz X, Zoom quang học: 20X, Quay phim: Full HD 1920x1080, Màn hình: 3.0”, Ống kính: G, WIFI / NFC One Touch, Chống rung: Quang học – Active mode, Hiệu ứng chỉnh sửa sắc đẹp, 13 hiệu ứng hình ảnh, Pin: Lithium BX)</v>
          </cell>
          <cell r="G25" t="str">
            <v>Máy ảnh KTS</v>
          </cell>
          <cell r="H25" t="str">
            <v>Sony</v>
          </cell>
          <cell r="N25" t="str">
            <v>3.0Inch</v>
          </cell>
          <cell r="O25" t="str">
            <v>18.2Megapixel</v>
          </cell>
          <cell r="P25">
            <v>22</v>
          </cell>
          <cell r="Q25" t="str">
            <v>CyberShot</v>
          </cell>
          <cell r="R25" t="str">
            <v>DSC-WX350</v>
          </cell>
          <cell r="S25" t="str">
            <v>20x</v>
          </cell>
          <cell r="T25" t="str">
            <v>CMOS</v>
          </cell>
          <cell r="U25" t="str">
            <v>SD/Micro SD/SDHC/SDXC</v>
          </cell>
          <cell r="V25" t="str">
            <v xml:space="preserve"> 96,0 x 54,9 x 25,7mm</v>
          </cell>
          <cell r="W25" t="str">
            <v>Máy chụp ảnh nhỏ và nhẹ nhất thế giới, Pin chuẩn X-type cho chụp ảnh lên đến 470 lần chụp*2</v>
          </cell>
          <cell r="X25" t="str">
            <v>Bộ pin sạc NP-BX1, AC AdaptorAC-UB10C/UB10D, dây Micro USB, dây đeo tay, hướng dẫn sử dụng, dây nguồn AC</v>
          </cell>
          <cell r="Y25" t="str">
            <v>Pink</v>
          </cell>
          <cell r="Z25" t="str">
            <v>USB, HDMI, Wifi</v>
          </cell>
          <cell r="AA25">
            <v>0.16400000000000001</v>
          </cell>
          <cell r="AB25">
            <v>0</v>
          </cell>
          <cell r="AC25">
            <v>1</v>
          </cell>
          <cell r="AD25">
            <v>0.8</v>
          </cell>
          <cell r="AE25">
            <v>3</v>
          </cell>
          <cell r="AF25">
            <v>30</v>
          </cell>
          <cell r="AG25">
            <v>24</v>
          </cell>
          <cell r="AH25">
            <v>0</v>
          </cell>
          <cell r="AI25">
            <v>0</v>
          </cell>
          <cell r="AJ25">
            <v>0</v>
          </cell>
          <cell r="AK25">
            <v>5190000</v>
          </cell>
        </row>
        <row r="26">
          <cell r="A26">
            <v>1</v>
          </cell>
          <cell r="B26">
            <v>160</v>
          </cell>
          <cell r="C26" t="str">
            <v>Linh kiện máy để bàn</v>
          </cell>
          <cell r="D26" t="str">
            <v>MAB.GIG.Z97D3H</v>
          </cell>
          <cell r="E26" t="str">
            <v>Bo mạch chủ Gigabyte Z97-D3H</v>
          </cell>
          <cell r="F26" t="str">
            <v>Bo mạch chủ Gigabyte Z97-D3H - Intel Z97 chipset - Socket LGA 1150 - tích hợp SOUND HD Audio 7.1-CHANNEL + VGA Intel® GMA HD Technology with/ D-SUB / DVI-D / HDMI + LAN Realtek tốc độ 1000Mbps + 8*USB2.0 port + 6*USB 3.0 port + 6*SATA3 6Gb/s hỗ trợ RAID 0,1,5,10 + 2*PCIE x16 + 2*PCI + 1*PS/2 port + Dual Channel DDR3 4*DIMM upto 32GB RAM DDR3 upto 3000MHz (OC). Support for Extreme Memory Profile (XMP).Dual VGA Graphic PCI Express Gen.3 Crossfire (x16 : x4).</v>
          </cell>
          <cell r="G26" t="str">
            <v>Bo mạch chủ</v>
          </cell>
          <cell r="H26" t="str">
            <v>Gigabyte</v>
          </cell>
          <cell r="J26" t="str">
            <v>Intel Z97</v>
          </cell>
          <cell r="M26" t="str">
            <v>VGA onboard</v>
          </cell>
          <cell r="O26" t="str">
            <v>LGA1150</v>
          </cell>
          <cell r="P26">
            <v>33</v>
          </cell>
          <cell r="Q26" t="str">
            <v>mATX</v>
          </cell>
          <cell r="R26" t="str">
            <v>Z97-D3H</v>
          </cell>
          <cell r="S26" t="str">
            <v>Core i3/ i5/ i7</v>
          </cell>
          <cell r="T26" t="str">
            <v>LAN Realtek tốc độ 1000Mbps</v>
          </cell>
          <cell r="U26" t="str">
            <v>Dual Channel DDR3 4*DIMM upto 32GB RAM DDR3 upto 3000MHz (OC). Support for Extreme Memory Profile (XMP).Dual VGA Graphic PCI Express Gen.3 Crossfire (x16 : x4).</v>
          </cell>
          <cell r="V26" t="str">
            <v>SOUND HD Audio 7.1-CHANNEL + VGA Intel® GMA HD Technology with/ D-SUB / DVI-D / HDMI</v>
          </cell>
          <cell r="W26" t="str">
            <v>APP Center , EasyTune , Cloud Station , LAN Optimize , Fabric Humidity. 1*M.2 PCIe connector + 1*SATA Express connector : chuẩn giao tiếp SSD / HDD tốc độ cao mới nhất. Audio Noise Guard : tích hợp mạch chống nhiễu âm thanh hiệu quả.</v>
          </cell>
          <cell r="X26" t="str">
            <v>Sách, đĩa, cáp SATA, …</v>
          </cell>
          <cell r="Y26" t="str">
            <v>1x PCIE 3.0 x16(X16), 1 x PCI Express x16(X4), 2 x PCI Express x1, 3 x PCI, 6 x SATA6, 1 x M.2 Socket 3, 1 x SATA Express</v>
          </cell>
          <cell r="Z26" t="str">
            <v>1 x PS/2, 1 x D-Sub, 1 x DVI, 1 x HDMI, 2 x USB 2.0, 4 x USB 3.0</v>
          </cell>
          <cell r="AA26">
            <v>0</v>
          </cell>
          <cell r="AB26">
            <v>0</v>
          </cell>
          <cell r="AC26">
            <v>1</v>
          </cell>
          <cell r="AD26">
            <v>1.2</v>
          </cell>
          <cell r="AE26">
            <v>0</v>
          </cell>
          <cell r="AF26">
            <v>20</v>
          </cell>
          <cell r="AG26">
            <v>36</v>
          </cell>
          <cell r="AH26">
            <v>4160000</v>
          </cell>
          <cell r="AI26">
            <v>0</v>
          </cell>
          <cell r="AJ26">
            <v>0</v>
          </cell>
          <cell r="AK26">
            <v>3460000</v>
          </cell>
        </row>
        <row r="27">
          <cell r="A27">
            <v>1</v>
          </cell>
          <cell r="B27">
            <v>750</v>
          </cell>
          <cell r="C27" t="str">
            <v>Điện thoại di động, smart phone</v>
          </cell>
          <cell r="D27" t="str">
            <v>MOP.GIN.S90.GL</v>
          </cell>
          <cell r="E27" t="str">
            <v>Điện thoại DĐ Gionee S90-Vàng</v>
          </cell>
          <cell r="F27" t="str">
            <v>Điện thoại DĐ Gionee S90-Vàng (260Ghz/ 2.6Inch/ 32Mb/ 128Mb/1.3MP)</v>
          </cell>
          <cell r="G27" t="str">
            <v>Điện thoại di động</v>
          </cell>
          <cell r="H27" t="str">
            <v>Gionee</v>
          </cell>
          <cell r="K27" t="str">
            <v>1000 số</v>
          </cell>
          <cell r="L27" t="str">
            <v>16Mb</v>
          </cell>
          <cell r="M27" t="str">
            <v>MicroSD, tối đa 16Gb</v>
          </cell>
          <cell r="N27" t="str">
            <v>2.6Inch</v>
          </cell>
          <cell r="O27" t="str">
            <v>240x320</v>
          </cell>
          <cell r="P27">
            <v>24</v>
          </cell>
          <cell r="R27" t="str">
            <v>S90</v>
          </cell>
          <cell r="T27" t="str">
            <v>2 Sim</v>
          </cell>
          <cell r="U27" t="str">
            <v>Sách hướng dẫn/ Sạc/ Cáp USB</v>
          </cell>
          <cell r="V27" t="str">
            <v>Quay phim, chụp ảnh, đài FM, xemphim, nghe nhạc, ghi âm..</v>
          </cell>
          <cell r="X27" t="str">
            <v>12.2 x 5.28 x 1.04</v>
          </cell>
          <cell r="Y27" t="str">
            <v>Gold</v>
          </cell>
          <cell r="Z27" t="str">
            <v>Micro USB, Micro SD, Audio 3.5</v>
          </cell>
          <cell r="AA27">
            <v>7.1999999999999995E-2</v>
          </cell>
          <cell r="AB27">
            <v>0</v>
          </cell>
          <cell r="AC27">
            <v>1</v>
          </cell>
          <cell r="AD27">
            <v>0.4</v>
          </cell>
          <cell r="AE27">
            <v>1</v>
          </cell>
          <cell r="AF27">
            <v>10</v>
          </cell>
          <cell r="AG27">
            <v>12</v>
          </cell>
          <cell r="AH27">
            <v>699000</v>
          </cell>
          <cell r="AI27">
            <v>0</v>
          </cell>
          <cell r="AJ27">
            <v>800</v>
          </cell>
          <cell r="AK27">
            <v>590000</v>
          </cell>
        </row>
        <row r="28">
          <cell r="A28">
            <v>1</v>
          </cell>
          <cell r="B28">
            <v>750</v>
          </cell>
          <cell r="C28" t="str">
            <v>Điện thoại di động, smart phone</v>
          </cell>
          <cell r="D28" t="str">
            <v>MOP.GIN.S90.GR</v>
          </cell>
          <cell r="E28" t="str">
            <v>Điện thoại DĐ Gionee S90-Xám</v>
          </cell>
          <cell r="F28" t="str">
            <v>Điện thoại DĐ Gionee S90-Xám(260Ghz/ 2.6Inch/ 32Mb/ 128Mb/1.3MP)</v>
          </cell>
          <cell r="G28" t="str">
            <v>Điện thoại di động</v>
          </cell>
          <cell r="H28" t="str">
            <v>Gionee</v>
          </cell>
          <cell r="K28" t="str">
            <v>1000 số</v>
          </cell>
          <cell r="L28" t="str">
            <v>16Mb</v>
          </cell>
          <cell r="M28" t="str">
            <v>MicroSD, tối đa 16Gb</v>
          </cell>
          <cell r="N28" t="str">
            <v>2.6Inch</v>
          </cell>
          <cell r="O28" t="str">
            <v>240x320</v>
          </cell>
          <cell r="P28">
            <v>24</v>
          </cell>
          <cell r="R28" t="str">
            <v>S90</v>
          </cell>
          <cell r="T28" t="str">
            <v>2 Sim</v>
          </cell>
          <cell r="U28" t="str">
            <v>Sách hướng dẫn/ Sạc/ Cáp USB</v>
          </cell>
          <cell r="V28" t="str">
            <v>Quay phim, chụp ảnh, đài FM, xemphim, nghe nhạc, ghi âm..</v>
          </cell>
          <cell r="X28" t="str">
            <v>12.2 x 5.28 x 1.04</v>
          </cell>
          <cell r="Y28" t="str">
            <v>Gray</v>
          </cell>
          <cell r="Z28" t="str">
            <v>Micro USB, Micro SD, Audio 3.5</v>
          </cell>
          <cell r="AA28">
            <v>7.1999999999999995E-2</v>
          </cell>
          <cell r="AB28">
            <v>0</v>
          </cell>
          <cell r="AC28">
            <v>1</v>
          </cell>
          <cell r="AD28">
            <v>0.4</v>
          </cell>
          <cell r="AE28">
            <v>1</v>
          </cell>
          <cell r="AF28">
            <v>10</v>
          </cell>
          <cell r="AG28">
            <v>12</v>
          </cell>
          <cell r="AH28">
            <v>699000</v>
          </cell>
          <cell r="AI28">
            <v>0</v>
          </cell>
          <cell r="AJ28">
            <v>800</v>
          </cell>
          <cell r="AK28">
            <v>590000</v>
          </cell>
        </row>
        <row r="29">
          <cell r="A29">
            <v>1</v>
          </cell>
          <cell r="B29">
            <v>750</v>
          </cell>
          <cell r="C29" t="str">
            <v>Điện thoại di động, smart phone</v>
          </cell>
          <cell r="D29" t="str">
            <v>MOP.LEN.A6000.B</v>
          </cell>
          <cell r="E29" t="str">
            <v>Điện thoại DĐ Lenovo A6000-Black</v>
          </cell>
          <cell r="F29" t="str">
            <v>Điện thoại DĐ Lenovo A6000-Black (Lõi tứ 1.2Ghz/ 5.0Inch/ 8.0Mp/ 1Gb/ 8Gb)</v>
          </cell>
          <cell r="G29" t="str">
            <v>Điện thoại thông minh</v>
          </cell>
          <cell r="H29" t="str">
            <v>Lenovo</v>
          </cell>
          <cell r="K29" t="str">
            <v>1Gb</v>
          </cell>
          <cell r="L29" t="str">
            <v>8Gb</v>
          </cell>
          <cell r="M29" t="str">
            <v>MicroSD/ tối đa 32Gb</v>
          </cell>
          <cell r="N29" t="str">
            <v>5.0Inch</v>
          </cell>
          <cell r="O29" t="str">
            <v>720x1280</v>
          </cell>
          <cell r="P29">
            <v>24</v>
          </cell>
          <cell r="R29" t="str">
            <v>A6000</v>
          </cell>
          <cell r="S29" t="str">
            <v>Qualcomm Snapdragon 410, 4 nhân, 1.2 GHz</v>
          </cell>
          <cell r="T29" t="str">
            <v>2 Sim</v>
          </cell>
          <cell r="U29" t="str">
            <v>Sách hướng dẫn/ Sạc/ Cáp USB</v>
          </cell>
          <cell r="V29" t="str">
            <v>Camera sau: 8.0Mp/Camera trước: 2.0Mp</v>
          </cell>
          <cell r="W29" t="str">
            <v>Android 4.4</v>
          </cell>
          <cell r="X29" t="str">
            <v>14.1 x 7.0 x 8.2</v>
          </cell>
          <cell r="Y29" t="str">
            <v>Black</v>
          </cell>
          <cell r="Z29" t="str">
            <v>Micro USB, Micro SD, Audio 3.5</v>
          </cell>
          <cell r="AA29">
            <v>0.128</v>
          </cell>
          <cell r="AB29">
            <v>0</v>
          </cell>
          <cell r="AC29">
            <v>1</v>
          </cell>
          <cell r="AD29">
            <v>0.4</v>
          </cell>
          <cell r="AE29">
            <v>1</v>
          </cell>
          <cell r="AF29">
            <v>10</v>
          </cell>
          <cell r="AG29">
            <v>12</v>
          </cell>
          <cell r="AH29">
            <v>0</v>
          </cell>
          <cell r="AI29">
            <v>0</v>
          </cell>
          <cell r="AJ29">
            <v>2300</v>
          </cell>
          <cell r="AK29">
            <v>2550000</v>
          </cell>
        </row>
        <row r="30">
          <cell r="A30">
            <v>1</v>
          </cell>
          <cell r="B30">
            <v>750</v>
          </cell>
          <cell r="C30" t="str">
            <v>Điện thoại di động, smart phone</v>
          </cell>
          <cell r="D30" t="str">
            <v>MOP.LEN.A6000.R</v>
          </cell>
          <cell r="E30" t="str">
            <v>Điện thoại DĐ Lenovo A6000-Red</v>
          </cell>
          <cell r="F30" t="str">
            <v>Điện thoại DĐ Lenovo A6000-Đỏ (Lõi tứ 1.2Ghz/ 5.0Inch/ 8.0Mp/ 1Gb/ 8Gb)</v>
          </cell>
          <cell r="G30" t="str">
            <v>Điện thoại thông minh</v>
          </cell>
          <cell r="H30" t="str">
            <v>Lenovo</v>
          </cell>
          <cell r="K30" t="str">
            <v>1Gb</v>
          </cell>
          <cell r="L30" t="str">
            <v>8Gb</v>
          </cell>
          <cell r="M30" t="str">
            <v>MicroSD/ tối đa 32Gb</v>
          </cell>
          <cell r="N30" t="str">
            <v>5.0Inch</v>
          </cell>
          <cell r="O30" t="str">
            <v>720x1280</v>
          </cell>
          <cell r="P30">
            <v>24</v>
          </cell>
          <cell r="R30" t="str">
            <v>A6000</v>
          </cell>
          <cell r="S30" t="str">
            <v>Qualcomm Snapdragon 410, 4 nhân, 1.2 GHz</v>
          </cell>
          <cell r="T30" t="str">
            <v>2 Sim</v>
          </cell>
          <cell r="U30" t="str">
            <v>Sách hướng dẫn/ Sạc/ Cáp USB</v>
          </cell>
          <cell r="V30" t="str">
            <v>Camera sau: 8.0Mp/Camera trước: 2.0Mp</v>
          </cell>
          <cell r="W30" t="str">
            <v>Android 4.4</v>
          </cell>
          <cell r="X30" t="str">
            <v>14.1 x 7.0 x 8.2</v>
          </cell>
          <cell r="Y30" t="str">
            <v>Red</v>
          </cell>
          <cell r="Z30" t="str">
            <v>Micro USB, Micro SD, Audio 3.5</v>
          </cell>
          <cell r="AA30">
            <v>0.128</v>
          </cell>
          <cell r="AB30">
            <v>0</v>
          </cell>
          <cell r="AC30">
            <v>1</v>
          </cell>
          <cell r="AD30">
            <v>0.4</v>
          </cell>
          <cell r="AE30">
            <v>1</v>
          </cell>
          <cell r="AF30">
            <v>10</v>
          </cell>
          <cell r="AG30">
            <v>12</v>
          </cell>
          <cell r="AH30">
            <v>0</v>
          </cell>
          <cell r="AI30">
            <v>0</v>
          </cell>
          <cell r="AJ30">
            <v>2300</v>
          </cell>
          <cell r="AK30">
            <v>2550000</v>
          </cell>
        </row>
        <row r="31">
          <cell r="A31">
            <v>1</v>
          </cell>
          <cell r="B31">
            <v>750</v>
          </cell>
          <cell r="C31" t="str">
            <v>Điện thoại di động, smart phone</v>
          </cell>
          <cell r="D31" t="str">
            <v>MOP.LEN.A6000.W</v>
          </cell>
          <cell r="E31" t="str">
            <v>Điện thoại DĐ Lenovo A6000-White</v>
          </cell>
          <cell r="F31" t="str">
            <v>Điện thoại DĐ Lenovo A6000-White (Lõi tứ 1.2Ghz/ 5.0Inch/ 8.0Mp/ 1Gb/ 8Gb)</v>
          </cell>
          <cell r="G31" t="str">
            <v>Điện thoại thông minh</v>
          </cell>
          <cell r="H31" t="str">
            <v>Lenovo</v>
          </cell>
          <cell r="K31" t="str">
            <v>1Gb</v>
          </cell>
          <cell r="L31" t="str">
            <v>8Gb</v>
          </cell>
          <cell r="M31" t="str">
            <v>MicroSD/ tối đa 32Gb</v>
          </cell>
          <cell r="N31" t="str">
            <v>5.0Inch</v>
          </cell>
          <cell r="O31" t="str">
            <v>720x1280</v>
          </cell>
          <cell r="P31">
            <v>24</v>
          </cell>
          <cell r="R31" t="str">
            <v>A6000</v>
          </cell>
          <cell r="S31" t="str">
            <v>Qualcomm Snapdragon 410, 4 nhân, 1.2 GHz</v>
          </cell>
          <cell r="T31" t="str">
            <v>2 Sim</v>
          </cell>
          <cell r="U31" t="str">
            <v>Sách hướng dẫn/ Sạc/ Cáp USB</v>
          </cell>
          <cell r="V31" t="str">
            <v>Camera sau: 8.0Mp/Camera trước: 2.0Mp</v>
          </cell>
          <cell r="W31" t="str">
            <v>Android 4.4</v>
          </cell>
          <cell r="X31" t="str">
            <v>14.1 x 7.0 x 8.2</v>
          </cell>
          <cell r="Y31" t="str">
            <v>White</v>
          </cell>
          <cell r="Z31" t="str">
            <v>Micro USB, Micro SD, Audio 3.5</v>
          </cell>
          <cell r="AA31">
            <v>0.128</v>
          </cell>
          <cell r="AB31">
            <v>0</v>
          </cell>
          <cell r="AC31">
            <v>1</v>
          </cell>
          <cell r="AD31">
            <v>0.4</v>
          </cell>
          <cell r="AE31">
            <v>1</v>
          </cell>
          <cell r="AF31">
            <v>10</v>
          </cell>
          <cell r="AG31">
            <v>12</v>
          </cell>
          <cell r="AH31">
            <v>0</v>
          </cell>
          <cell r="AI31">
            <v>0</v>
          </cell>
          <cell r="AJ31">
            <v>2300</v>
          </cell>
          <cell r="AK31">
            <v>2550000</v>
          </cell>
        </row>
        <row r="32">
          <cell r="A32">
            <v>1</v>
          </cell>
          <cell r="B32">
            <v>750</v>
          </cell>
          <cell r="C32" t="str">
            <v>Điện thoại di động, smart phone</v>
          </cell>
          <cell r="D32" t="str">
            <v>MOP.LEN.S60.GR</v>
          </cell>
          <cell r="E32" t="str">
            <v>Điện thoại DĐ Lenovo S60-Gray</v>
          </cell>
          <cell r="F32" t="str">
            <v>Điện thoại DĐ Lenovo S60-Gray (Lõi tứ 1.2Ghz/ 5.0Inch/ 13.0Mp/ 2Gb/ 32Gb/2300mAh)</v>
          </cell>
          <cell r="G32" t="str">
            <v>Điện thoại thông minh</v>
          </cell>
          <cell r="H32" t="str">
            <v>Lenovo</v>
          </cell>
          <cell r="K32" t="str">
            <v>2Gb</v>
          </cell>
          <cell r="L32" t="str">
            <v>32Gb</v>
          </cell>
          <cell r="M32" t="str">
            <v>Không</v>
          </cell>
          <cell r="N32" t="str">
            <v>5.0Inch</v>
          </cell>
          <cell r="O32" t="str">
            <v>1280x720</v>
          </cell>
          <cell r="P32">
            <v>24</v>
          </cell>
          <cell r="R32" t="str">
            <v>S60</v>
          </cell>
          <cell r="S32" t="str">
            <v>Qualcomm Snapdragon 410, 4 nhân, 1.2 GHz</v>
          </cell>
          <cell r="T32" t="str">
            <v>2 Sim</v>
          </cell>
          <cell r="U32" t="str">
            <v>Sách hướng dẫn/ Sạc/ Cáp USB</v>
          </cell>
          <cell r="V32" t="str">
            <v>Camera sau: 13.0Mp/ Camera trước: 5.0Mp</v>
          </cell>
          <cell r="W32" t="str">
            <v>Android 4.4</v>
          </cell>
          <cell r="X32" t="str">
            <v>14.3 x 7.2 x 0.77</v>
          </cell>
          <cell r="Y32" t="str">
            <v>Gray</v>
          </cell>
          <cell r="Z32" t="str">
            <v>Micro Sim, Micro USB, Audio 3.5, LTE</v>
          </cell>
          <cell r="AA32">
            <v>0.129</v>
          </cell>
          <cell r="AB32">
            <v>0</v>
          </cell>
          <cell r="AC32">
            <v>1</v>
          </cell>
          <cell r="AD32">
            <v>0.4</v>
          </cell>
          <cell r="AE32">
            <v>1</v>
          </cell>
          <cell r="AF32">
            <v>10</v>
          </cell>
          <cell r="AG32">
            <v>12</v>
          </cell>
          <cell r="AH32">
            <v>0</v>
          </cell>
          <cell r="AI32">
            <v>0</v>
          </cell>
          <cell r="AJ32">
            <v>2150</v>
          </cell>
          <cell r="AK32">
            <v>3590000</v>
          </cell>
        </row>
        <row r="33">
          <cell r="A33">
            <v>1</v>
          </cell>
          <cell r="B33">
            <v>750</v>
          </cell>
          <cell r="C33" t="str">
            <v>Điện thoại di động, smart phone</v>
          </cell>
          <cell r="D33" t="str">
            <v>MOP.LEN.S60.W</v>
          </cell>
          <cell r="E33" t="str">
            <v>Điện thoại DĐ Lenovo S60-White</v>
          </cell>
          <cell r="F33" t="str">
            <v>Điện thoại DĐ Lenovo S60-White (Lõi tứ 1.2Ghz/ 5.0Inch/ 13.0Mp/ 2Gb/ 32Gb/2300mAh)</v>
          </cell>
          <cell r="G33" t="str">
            <v>Điện thoại thông minh</v>
          </cell>
          <cell r="H33" t="str">
            <v>Lenovo</v>
          </cell>
          <cell r="K33" t="str">
            <v>2Gb</v>
          </cell>
          <cell r="L33" t="str">
            <v>32Gb</v>
          </cell>
          <cell r="M33" t="str">
            <v>Không</v>
          </cell>
          <cell r="N33" t="str">
            <v>5.0Inch</v>
          </cell>
          <cell r="O33" t="str">
            <v>1280x720</v>
          </cell>
          <cell r="P33">
            <v>24</v>
          </cell>
          <cell r="R33" t="str">
            <v>S60</v>
          </cell>
          <cell r="S33" t="str">
            <v>Qualcomm Snapdragon 410, 4 nhân, 1.2 GHz</v>
          </cell>
          <cell r="T33" t="str">
            <v>2 Sim</v>
          </cell>
          <cell r="U33" t="str">
            <v>Sách hướng dẫn/ Sạc/ Cáp USB</v>
          </cell>
          <cell r="V33" t="str">
            <v>Camera sau: 13.0Mp/ Camera trước: 5.0Mp</v>
          </cell>
          <cell r="W33" t="str">
            <v>Android 4.4</v>
          </cell>
          <cell r="X33" t="str">
            <v>14.3 x 7.2 x 0.77</v>
          </cell>
          <cell r="Y33" t="str">
            <v>White</v>
          </cell>
          <cell r="Z33" t="str">
            <v>Micro Sim, Micro USB, Audio 3.5, LTE</v>
          </cell>
          <cell r="AA33">
            <v>0.129</v>
          </cell>
          <cell r="AB33">
            <v>0</v>
          </cell>
          <cell r="AC33">
            <v>1</v>
          </cell>
          <cell r="AD33">
            <v>0.4</v>
          </cell>
          <cell r="AE33">
            <v>1</v>
          </cell>
          <cell r="AF33">
            <v>10</v>
          </cell>
          <cell r="AG33">
            <v>12</v>
          </cell>
          <cell r="AH33">
            <v>0</v>
          </cell>
          <cell r="AI33">
            <v>0</v>
          </cell>
          <cell r="AJ33">
            <v>2150</v>
          </cell>
          <cell r="AK33">
            <v>3590000</v>
          </cell>
        </row>
        <row r="34">
          <cell r="A34">
            <v>1</v>
          </cell>
          <cell r="B34">
            <v>750</v>
          </cell>
          <cell r="C34" t="str">
            <v>Điện thoại di động, smart phone</v>
          </cell>
          <cell r="D34" t="str">
            <v>MOP.LEN.S60.YL</v>
          </cell>
          <cell r="E34" t="str">
            <v>Điện thoại DĐ Lenovo S60-Yellow</v>
          </cell>
          <cell r="F34" t="str">
            <v>Điện thoại DĐ Lenovo S60-Yellow (Lõi tứ 1.2Ghz/ 5.0Inch/ 13.0Mp/ 2Gb/ 32Gb/2300mAh)</v>
          </cell>
          <cell r="G34" t="str">
            <v>Điện thoại thông minh</v>
          </cell>
          <cell r="H34" t="str">
            <v>Lenovo</v>
          </cell>
          <cell r="K34" t="str">
            <v>2Gb</v>
          </cell>
          <cell r="L34" t="str">
            <v>32Gb</v>
          </cell>
          <cell r="M34" t="str">
            <v>Không</v>
          </cell>
          <cell r="N34" t="str">
            <v>5.0Inch</v>
          </cell>
          <cell r="O34" t="str">
            <v>1280x720</v>
          </cell>
          <cell r="P34">
            <v>24</v>
          </cell>
          <cell r="R34" t="str">
            <v>S60</v>
          </cell>
          <cell r="S34" t="str">
            <v>Qualcomm Snapdragon 410, 4 nhân, 1.2 GHz</v>
          </cell>
          <cell r="T34" t="str">
            <v>2 Sim</v>
          </cell>
          <cell r="U34" t="str">
            <v>Sách hướng dẫn/ Sạc/ Cáp USB</v>
          </cell>
          <cell r="V34" t="str">
            <v>Camera sau: 13.0Mp/ Camera trước: 5.0Mp</v>
          </cell>
          <cell r="W34" t="str">
            <v>Android 4.4</v>
          </cell>
          <cell r="X34" t="str">
            <v>14.3 x 7.2 x 0.77</v>
          </cell>
          <cell r="Y34" t="str">
            <v>Yellow</v>
          </cell>
          <cell r="Z34" t="str">
            <v>Micro Sim, Micro USB, Audio 3.5, LTE</v>
          </cell>
          <cell r="AA34">
            <v>0.129</v>
          </cell>
          <cell r="AB34">
            <v>0</v>
          </cell>
          <cell r="AC34">
            <v>1</v>
          </cell>
          <cell r="AD34">
            <v>0.4</v>
          </cell>
          <cell r="AE34">
            <v>1</v>
          </cell>
          <cell r="AF34">
            <v>10</v>
          </cell>
          <cell r="AG34">
            <v>12</v>
          </cell>
          <cell r="AH34">
            <v>0</v>
          </cell>
          <cell r="AI34">
            <v>0</v>
          </cell>
          <cell r="AJ34">
            <v>2150</v>
          </cell>
          <cell r="AK34">
            <v>3590000</v>
          </cell>
        </row>
        <row r="35">
          <cell r="A35">
            <v>1</v>
          </cell>
          <cell r="B35">
            <v>750</v>
          </cell>
          <cell r="C35" t="str">
            <v>Điện thoại di động, smart phone</v>
          </cell>
          <cell r="D35" t="str">
            <v>MOP.LEN.S660.TI</v>
          </cell>
          <cell r="E35" t="str">
            <v>Điện thoại DĐ Lenovo S660-Bạc</v>
          </cell>
          <cell r="F35" t="str">
            <v>Điện thoại DĐ Lenovo S660-Bạc (Lõi tứ 1.3Ghz/ 4.7Inch/ 8.0Mp/ 8Gb/ 1Gb)</v>
          </cell>
          <cell r="G35" t="str">
            <v>Điện thoại thông minh</v>
          </cell>
          <cell r="H35" t="str">
            <v>Lenovo</v>
          </cell>
          <cell r="K35" t="str">
            <v>1Gb</v>
          </cell>
          <cell r="L35" t="str">
            <v>8Gb</v>
          </cell>
          <cell r="M35" t="str">
            <v>MicroSD/ tối đa 32Gb</v>
          </cell>
          <cell r="N35" t="str">
            <v>4.7Inch</v>
          </cell>
          <cell r="O35" t="str">
            <v>540x960</v>
          </cell>
          <cell r="P35">
            <v>24</v>
          </cell>
          <cell r="R35" t="str">
            <v>S660</v>
          </cell>
          <cell r="S35" t="str">
            <v>MTK 6582, 4 nhân, 1.3 GHz</v>
          </cell>
          <cell r="T35" t="str">
            <v>2 Sim</v>
          </cell>
          <cell r="U35" t="str">
            <v>Sách hướng dẫn/ Sạc/ Cáp USB</v>
          </cell>
          <cell r="V35" t="str">
            <v>Camera sau: 8.0Mp/ Camera trước: 0.3Mp</v>
          </cell>
          <cell r="W35" t="str">
            <v>Android 4.2</v>
          </cell>
          <cell r="X35" t="str">
            <v>13.7 x 6.88 x 0.995</v>
          </cell>
          <cell r="Y35" t="str">
            <v>Titatium</v>
          </cell>
          <cell r="Z35" t="str">
            <v>Micro USB, Micro SD, Audio 3.5</v>
          </cell>
          <cell r="AA35">
            <v>0.151</v>
          </cell>
          <cell r="AB35">
            <v>0</v>
          </cell>
          <cell r="AC35">
            <v>1</v>
          </cell>
          <cell r="AD35">
            <v>0.4</v>
          </cell>
          <cell r="AE35">
            <v>1</v>
          </cell>
          <cell r="AF35">
            <v>10</v>
          </cell>
          <cell r="AG35">
            <v>12</v>
          </cell>
          <cell r="AH35">
            <v>0</v>
          </cell>
          <cell r="AI35">
            <v>0</v>
          </cell>
          <cell r="AJ35">
            <v>3000</v>
          </cell>
          <cell r="AK35">
            <v>2390000</v>
          </cell>
        </row>
        <row r="36">
          <cell r="A36">
            <v>1</v>
          </cell>
          <cell r="B36">
            <v>750</v>
          </cell>
          <cell r="C36" t="str">
            <v>Điện thoại di động, smart phone</v>
          </cell>
          <cell r="D36" t="str">
            <v>MOP.LEN.S90.GR</v>
          </cell>
          <cell r="E36" t="str">
            <v>Điện thoại DĐ Lenovo S90-Grey</v>
          </cell>
          <cell r="F36" t="str">
            <v>Điện thoại DĐ Lenovo S90-Grey (Lõi tứ 1.2Ghz/ 5.0Inch/ 13.0Mp/ 2Gb/ 32Gb/2300mAh)</v>
          </cell>
          <cell r="G36" t="str">
            <v>Điện thoại thông minh</v>
          </cell>
          <cell r="H36" t="str">
            <v>Lenovo</v>
          </cell>
          <cell r="K36" t="str">
            <v>2Gb</v>
          </cell>
          <cell r="L36" t="str">
            <v>32Gb</v>
          </cell>
          <cell r="M36" t="str">
            <v>Không</v>
          </cell>
          <cell r="N36" t="str">
            <v>5.0Inch</v>
          </cell>
          <cell r="O36" t="str">
            <v>1280x720</v>
          </cell>
          <cell r="P36">
            <v>24</v>
          </cell>
          <cell r="R36" t="str">
            <v>S90</v>
          </cell>
          <cell r="S36" t="str">
            <v>Qualcomm Snapdragon 410, 1.2GHz</v>
          </cell>
          <cell r="T36" t="str">
            <v>2 Sim</v>
          </cell>
          <cell r="U36" t="str">
            <v>Sách hướng dẫn/ Sạc/ Cáp USB</v>
          </cell>
          <cell r="V36" t="str">
            <v>Camera sau: 13.0Mp/ Camera trước: 8.0Mp</v>
          </cell>
          <cell r="W36" t="str">
            <v>Android 4.4</v>
          </cell>
          <cell r="X36" t="str">
            <v>14.6 x 7.17 x 0.69</v>
          </cell>
          <cell r="Y36" t="str">
            <v>Grey</v>
          </cell>
          <cell r="Z36" t="str">
            <v>Micro USB, Audio 3.5, LTE</v>
          </cell>
          <cell r="AA36">
            <v>0.129</v>
          </cell>
          <cell r="AB36">
            <v>0</v>
          </cell>
          <cell r="AC36">
            <v>1</v>
          </cell>
          <cell r="AD36">
            <v>0.4</v>
          </cell>
          <cell r="AE36">
            <v>1</v>
          </cell>
          <cell r="AF36">
            <v>10</v>
          </cell>
          <cell r="AG36">
            <v>12</v>
          </cell>
          <cell r="AH36">
            <v>0</v>
          </cell>
          <cell r="AI36">
            <v>0</v>
          </cell>
          <cell r="AJ36">
            <v>2300</v>
          </cell>
          <cell r="AK36">
            <v>4690000</v>
          </cell>
        </row>
        <row r="37">
          <cell r="A37">
            <v>1</v>
          </cell>
          <cell r="B37">
            <v>750</v>
          </cell>
          <cell r="C37" t="str">
            <v>Điện thoại di động, smart phone</v>
          </cell>
          <cell r="D37" t="str">
            <v>MOP.NOK.625.B</v>
          </cell>
          <cell r="E37" t="str">
            <v>Điện thoại DĐ Nokia Lumia 625-Đen</v>
          </cell>
          <cell r="F37" t="str">
            <v>Điện thoại DĐ NOKIA Lumia 625 - Black</v>
          </cell>
          <cell r="G37" t="str">
            <v>Điện thoại thông minh</v>
          </cell>
          <cell r="H37" t="str">
            <v>Nokia/ Microsoft</v>
          </cell>
          <cell r="K37" t="str">
            <v>512Mb</v>
          </cell>
          <cell r="L37" t="str">
            <v>8Gb</v>
          </cell>
          <cell r="M37" t="str">
            <v>MicroSD/ tối đa 64Gb</v>
          </cell>
          <cell r="N37" t="str">
            <v>4.7Inch</v>
          </cell>
          <cell r="O37" t="str">
            <v>480x800</v>
          </cell>
          <cell r="P37">
            <v>24</v>
          </cell>
          <cell r="Q37" t="str">
            <v>Lumia</v>
          </cell>
          <cell r="R37">
            <v>625</v>
          </cell>
          <cell r="S37" t="str">
            <v>Lõi kép 1.2Ghz</v>
          </cell>
          <cell r="T37" t="str">
            <v>1 sim</v>
          </cell>
          <cell r="U37" t="str">
            <v>Sách hướng dẫn/ Sạc/ Cáp USB</v>
          </cell>
          <cell r="V37" t="str">
            <v>Camera sau: 5.0Mp</v>
          </cell>
          <cell r="W37" t="str">
            <v>Windows phone 8</v>
          </cell>
          <cell r="X37" t="str">
            <v>13.325 x 7.225 x 0.915</v>
          </cell>
          <cell r="Y37" t="str">
            <v>Black</v>
          </cell>
          <cell r="Z37" t="str">
            <v>MicroSD, MicroSIM, Micro USB, Audio 3.5</v>
          </cell>
          <cell r="AA37">
            <v>0.159</v>
          </cell>
          <cell r="AB37">
            <v>0</v>
          </cell>
          <cell r="AC37">
            <v>1</v>
          </cell>
          <cell r="AD37">
            <v>0.4</v>
          </cell>
          <cell r="AE37">
            <v>1</v>
          </cell>
          <cell r="AF37">
            <v>10</v>
          </cell>
          <cell r="AG37">
            <v>12</v>
          </cell>
          <cell r="AH37">
            <v>4715000</v>
          </cell>
          <cell r="AI37">
            <v>0</v>
          </cell>
          <cell r="AJ37">
            <v>2000</v>
          </cell>
          <cell r="AK37">
            <v>3290000</v>
          </cell>
        </row>
        <row r="38">
          <cell r="A38">
            <v>1</v>
          </cell>
          <cell r="B38">
            <v>750</v>
          </cell>
          <cell r="C38" t="str">
            <v>Điện thoại di động, smart phone</v>
          </cell>
          <cell r="D38" t="str">
            <v>MOP.NOK.830.O</v>
          </cell>
          <cell r="E38" t="str">
            <v>Điện thoại DĐ Nokia 830-Cam</v>
          </cell>
          <cell r="F38" t="str">
            <v>Điện thoại DĐ NOKIA 830-Cam (4 nhân 1.2GHz/ 5.0inch, 720 x 1280 pixels/ 1G/ 16G/ 10MP chính, 0.9MP phụ/ 2200mAh/ Windows 8.1</v>
          </cell>
          <cell r="G38" t="str">
            <v>Điện thoại thông minh</v>
          </cell>
          <cell r="H38" t="str">
            <v>Nokia/ Microsoft</v>
          </cell>
          <cell r="K38" t="str">
            <v>1Gb</v>
          </cell>
          <cell r="L38" t="str">
            <v>16Gb</v>
          </cell>
          <cell r="M38" t="str">
            <v>MicroSD/ tối đa 128Gb</v>
          </cell>
          <cell r="N38" t="str">
            <v>5.0Inch</v>
          </cell>
          <cell r="O38" t="str">
            <v>720x1280</v>
          </cell>
          <cell r="P38">
            <v>24</v>
          </cell>
          <cell r="Q38" t="str">
            <v>Lumia</v>
          </cell>
          <cell r="R38">
            <v>830</v>
          </cell>
          <cell r="S38" t="str">
            <v>Lõi tứ 1.2Ghz</v>
          </cell>
          <cell r="T38" t="str">
            <v>1 sim</v>
          </cell>
          <cell r="U38" t="str">
            <v>Sách hướng dẫn/ Sạc/ Cáp USB</v>
          </cell>
          <cell r="V38" t="str">
            <v>Camera sau: 10Mp, trước 0.9MP</v>
          </cell>
          <cell r="W38" t="str">
            <v>Windows phone 8.1</v>
          </cell>
          <cell r="X38" t="str">
            <v>13.94 x 7.07 x 0.85</v>
          </cell>
          <cell r="Y38" t="str">
            <v>Orange</v>
          </cell>
          <cell r="Z38" t="str">
            <v>MicroSD, MicroSIM, Micro USB, Audio 3.5</v>
          </cell>
          <cell r="AA38">
            <v>0.15</v>
          </cell>
          <cell r="AB38">
            <v>0</v>
          </cell>
          <cell r="AC38">
            <v>1</v>
          </cell>
          <cell r="AD38">
            <v>0.4</v>
          </cell>
          <cell r="AE38">
            <v>1</v>
          </cell>
          <cell r="AF38">
            <v>10</v>
          </cell>
          <cell r="AG38">
            <v>12</v>
          </cell>
          <cell r="AH38">
            <v>0</v>
          </cell>
          <cell r="AI38">
            <v>0</v>
          </cell>
          <cell r="AJ38">
            <v>2200</v>
          </cell>
          <cell r="AK38">
            <v>5990000</v>
          </cell>
        </row>
        <row r="39">
          <cell r="A39">
            <v>1</v>
          </cell>
          <cell r="B39">
            <v>750</v>
          </cell>
          <cell r="C39" t="str">
            <v>Điện thoại di động, smart phone</v>
          </cell>
          <cell r="D39" t="str">
            <v>MOP.PHL.V387.B</v>
          </cell>
          <cell r="E39" t="str">
            <v>Điện thoại DĐ Philips V387-Đen</v>
          </cell>
          <cell r="F39" t="str">
            <v>Điện thoại DĐ Philips V387-Đen (Lõi tứ 1.3Ghz/ 5.0Inch/ 8Mp/ 16Gb/ 2Gb/4400mAh)</v>
          </cell>
          <cell r="G39" t="str">
            <v>Điện thoại thông minh</v>
          </cell>
          <cell r="H39" t="str">
            <v>Philips</v>
          </cell>
          <cell r="K39" t="str">
            <v>2Gb</v>
          </cell>
          <cell r="L39" t="str">
            <v>16Gb</v>
          </cell>
          <cell r="M39" t="str">
            <v>MicroSD/ tối đa 32Gb</v>
          </cell>
          <cell r="N39" t="str">
            <v>5.0Inch</v>
          </cell>
          <cell r="O39" t="str">
            <v>720x1280</v>
          </cell>
          <cell r="P39">
            <v>24</v>
          </cell>
          <cell r="R39" t="str">
            <v>V387</v>
          </cell>
          <cell r="S39" t="str">
            <v>MTK 6582M, 4 nhân, 1.3 GHz</v>
          </cell>
          <cell r="T39" t="str">
            <v>2 Sim</v>
          </cell>
          <cell r="U39" t="str">
            <v>Sách hướng dẫn/ Sạc/ Cáp USB</v>
          </cell>
          <cell r="V39" t="str">
            <v>Camera sau: 8.0MP/ Camera trước: 2.0MP</v>
          </cell>
          <cell r="W39" t="str">
            <v>Android 4.4</v>
          </cell>
          <cell r="X39" t="str">
            <v>14.48x7.41x0.975</v>
          </cell>
          <cell r="Y39" t="str">
            <v>Black</v>
          </cell>
          <cell r="Z39" t="str">
            <v>Micro USB, Micro SD, Audio 3.5</v>
          </cell>
          <cell r="AA39">
            <v>0.17100000000000001</v>
          </cell>
          <cell r="AB39">
            <v>0</v>
          </cell>
          <cell r="AC39">
            <v>1</v>
          </cell>
          <cell r="AD39">
            <v>0.4</v>
          </cell>
          <cell r="AE39">
            <v>1</v>
          </cell>
          <cell r="AF39">
            <v>10</v>
          </cell>
          <cell r="AG39">
            <v>12</v>
          </cell>
          <cell r="AH39">
            <v>0</v>
          </cell>
          <cell r="AI39">
            <v>0</v>
          </cell>
          <cell r="AJ39">
            <v>4400</v>
          </cell>
          <cell r="AK39">
            <v>3590000</v>
          </cell>
        </row>
        <row r="40">
          <cell r="A40">
            <v>1</v>
          </cell>
          <cell r="B40">
            <v>750</v>
          </cell>
          <cell r="C40" t="str">
            <v>Điện thoại di động, smart phone</v>
          </cell>
          <cell r="D40" t="str">
            <v>MOP.SON.D2005.E1.B</v>
          </cell>
          <cell r="E40" t="str">
            <v>Điện thoại DĐ Sony D2005 Xperia E1-Đen</v>
          </cell>
          <cell r="F40" t="str">
            <v>Điện thoại DĐ Sony D2005 Xperia E1-Đen (Lõi đơn 1.2Ghz/ 4.0Inch/ 3.0Mp/ 4Gb/ 512Mb/ 1750mah)</v>
          </cell>
          <cell r="G40" t="str">
            <v>Điện thoại thông minh</v>
          </cell>
          <cell r="H40" t="str">
            <v>Sony</v>
          </cell>
          <cell r="K40" t="str">
            <v>512Mb</v>
          </cell>
          <cell r="L40" t="str">
            <v>4Gb</v>
          </cell>
          <cell r="M40" t="str">
            <v>MicroSD/ tối đa 32Gb</v>
          </cell>
          <cell r="N40" t="str">
            <v>4.0Inch</v>
          </cell>
          <cell r="O40" t="str">
            <v>480x800</v>
          </cell>
          <cell r="P40">
            <v>24</v>
          </cell>
          <cell r="Q40" t="str">
            <v>Xperia E1</v>
          </cell>
          <cell r="R40" t="str">
            <v>D2005</v>
          </cell>
          <cell r="S40" t="str">
            <v>Qualcomm MSM8210, 2 nhân, 1.2 GHz</v>
          </cell>
          <cell r="T40" t="str">
            <v>1 Sim</v>
          </cell>
          <cell r="U40" t="str">
            <v>Sách hướng dẫn/ Sạc/ Cáp USB</v>
          </cell>
          <cell r="V40" t="str">
            <v>Camera sau: 3.15Mp/ Camera trước: không</v>
          </cell>
          <cell r="W40" t="str">
            <v>Android 4.3</v>
          </cell>
          <cell r="X40" t="str">
            <v>11.8 x 6.24 x 1.2</v>
          </cell>
          <cell r="Y40" t="str">
            <v>Black</v>
          </cell>
          <cell r="Z40" t="str">
            <v>MicroSD, MicroSIM, Micro USB, Audio 3.5</v>
          </cell>
          <cell r="AA40">
            <v>0.12</v>
          </cell>
          <cell r="AB40">
            <v>0</v>
          </cell>
          <cell r="AC40">
            <v>1</v>
          </cell>
          <cell r="AD40">
            <v>0.4</v>
          </cell>
          <cell r="AE40">
            <v>1</v>
          </cell>
          <cell r="AF40">
            <v>10</v>
          </cell>
          <cell r="AG40">
            <v>12</v>
          </cell>
          <cell r="AH40">
            <v>3190000</v>
          </cell>
          <cell r="AI40">
            <v>0</v>
          </cell>
          <cell r="AJ40">
            <v>1750</v>
          </cell>
          <cell r="AK40">
            <v>2050000</v>
          </cell>
        </row>
        <row r="41">
          <cell r="A41">
            <v>1</v>
          </cell>
          <cell r="B41">
            <v>750</v>
          </cell>
          <cell r="C41" t="str">
            <v>Điện thoại di động, smart phone</v>
          </cell>
          <cell r="D41" t="str">
            <v>MOP.SON.D2005.E1.W</v>
          </cell>
          <cell r="E41" t="str">
            <v>Điện thoại DĐ Sony D2005 Xperia E1-Trắng</v>
          </cell>
          <cell r="F41" t="str">
            <v>Điện thoại DĐ Sony D2005 Xperia E1-Trắng (Lõi đơn 1.2Ghz/ 4.0Inch/ 3.0Mp/ 4Gb/ 512Mb/ 1750mah)</v>
          </cell>
          <cell r="G41" t="str">
            <v>Điện thoại thông minh</v>
          </cell>
          <cell r="H41" t="str">
            <v>Sony</v>
          </cell>
          <cell r="K41" t="str">
            <v>512Mb</v>
          </cell>
          <cell r="L41" t="str">
            <v>4Gb</v>
          </cell>
          <cell r="M41" t="str">
            <v>MicroSD/ tối đa 32Gb</v>
          </cell>
          <cell r="N41" t="str">
            <v>4.0Inch</v>
          </cell>
          <cell r="O41" t="str">
            <v>480x800</v>
          </cell>
          <cell r="P41">
            <v>24</v>
          </cell>
          <cell r="Q41" t="str">
            <v>Xperia E1</v>
          </cell>
          <cell r="R41" t="str">
            <v>D2005</v>
          </cell>
          <cell r="S41" t="str">
            <v>Qualcomm MSM8210, 2 nhân, 1.2 GHz</v>
          </cell>
          <cell r="T41" t="str">
            <v>1 Sim</v>
          </cell>
          <cell r="U41" t="str">
            <v>Sách hướng dẫn/ Sạc/ Cáp USB</v>
          </cell>
          <cell r="V41" t="str">
            <v>Camera sau: 3.15Mp/ Camera trước: không</v>
          </cell>
          <cell r="W41" t="str">
            <v>Android 4.3</v>
          </cell>
          <cell r="X41" t="str">
            <v>11.8 x 6.24 x 1.2</v>
          </cell>
          <cell r="Y41" t="str">
            <v>White</v>
          </cell>
          <cell r="Z41" t="str">
            <v>MicroSD, Micro USB, Audio 3.5</v>
          </cell>
          <cell r="AA41">
            <v>0.12</v>
          </cell>
          <cell r="AB41">
            <v>0</v>
          </cell>
          <cell r="AC41">
            <v>1</v>
          </cell>
          <cell r="AD41">
            <v>0.4</v>
          </cell>
          <cell r="AE41">
            <v>1</v>
          </cell>
          <cell r="AF41">
            <v>10</v>
          </cell>
          <cell r="AG41">
            <v>12</v>
          </cell>
          <cell r="AH41">
            <v>3190000</v>
          </cell>
          <cell r="AI41">
            <v>0</v>
          </cell>
          <cell r="AJ41">
            <v>1750</v>
          </cell>
          <cell r="AK41">
            <v>2050000</v>
          </cell>
        </row>
        <row r="42">
          <cell r="A42">
            <v>1</v>
          </cell>
          <cell r="B42">
            <v>750</v>
          </cell>
          <cell r="C42" t="str">
            <v>Điện thoại di động, smart phone</v>
          </cell>
          <cell r="D42" t="str">
            <v>MOP.SON.M2.D2403.B</v>
          </cell>
          <cell r="E42" t="str">
            <v>Điện thoại DĐ Sony Xperia M2 Aqua D2403-Đen</v>
          </cell>
          <cell r="F42" t="str">
            <v>Điện thoại DĐ Sony Xperia M2 Aqua D2403 - Đen(Lõi tứ 1.2Ghz/ 4.8Inch/ 8.0Mp/ 8Gb/ 1Gb/2300mAh)</v>
          </cell>
          <cell r="G42" t="str">
            <v>Điện thoại thông minh</v>
          </cell>
          <cell r="H42" t="str">
            <v>Sony</v>
          </cell>
          <cell r="K42" t="str">
            <v>1Gb</v>
          </cell>
          <cell r="L42" t="str">
            <v>8Gb</v>
          </cell>
          <cell r="M42" t="str">
            <v>MicroSD/ tối đa 32Gb</v>
          </cell>
          <cell r="N42" t="str">
            <v>4.8Inch</v>
          </cell>
          <cell r="O42" t="str">
            <v>540x960</v>
          </cell>
          <cell r="P42">
            <v>24</v>
          </cell>
          <cell r="Q42" t="str">
            <v>Xperia M2</v>
          </cell>
          <cell r="R42" t="str">
            <v>D2403</v>
          </cell>
          <cell r="S42" t="str">
            <v>Qualcomm Snapdragon 400, 4 nhân, 1.2 GHz</v>
          </cell>
          <cell r="T42" t="str">
            <v>1 Sim</v>
          </cell>
          <cell r="U42" t="str">
            <v>Sách hướng dẫn/ Sạc/ Cáp USB</v>
          </cell>
          <cell r="V42" t="str">
            <v>Camera sau: 8.0Mp/ Camera trước: 1.1Mp</v>
          </cell>
          <cell r="W42" t="str">
            <v>Android 4.4</v>
          </cell>
          <cell r="X42" t="str">
            <v>19.13 x 18.4 x 2.85</v>
          </cell>
          <cell r="Y42" t="str">
            <v>Black</v>
          </cell>
          <cell r="Z42" t="str">
            <v>MicroSD, MicroSIM, Micro USB, Audio 3.5</v>
          </cell>
          <cell r="AA42">
            <v>0.14899999999999999</v>
          </cell>
          <cell r="AB42">
            <v>0</v>
          </cell>
          <cell r="AC42">
            <v>1</v>
          </cell>
          <cell r="AD42">
            <v>0.4</v>
          </cell>
          <cell r="AE42">
            <v>1</v>
          </cell>
          <cell r="AF42">
            <v>10</v>
          </cell>
          <cell r="AG42">
            <v>12</v>
          </cell>
          <cell r="AH42">
            <v>6990000</v>
          </cell>
          <cell r="AI42">
            <v>0</v>
          </cell>
          <cell r="AJ42">
            <v>2300</v>
          </cell>
          <cell r="AK42">
            <v>5790000</v>
          </cell>
        </row>
        <row r="43">
          <cell r="A43">
            <v>1</v>
          </cell>
          <cell r="B43">
            <v>750</v>
          </cell>
          <cell r="C43" t="str">
            <v>Điện thoại di động, smart phone</v>
          </cell>
          <cell r="D43" t="str">
            <v>MOP.SON.M2.D2403.W</v>
          </cell>
          <cell r="E43" t="str">
            <v>Điện thoại DĐ Sony Xperia M2 Aqua D2403-Trắng</v>
          </cell>
          <cell r="F43" t="str">
            <v>Điện thoại DĐ Sony Xperia M2 Aqua D2403 - Trắng (Lõi tứ 1.2Ghz/ 4.8Inch/ 8.0Mp/ 8Gb/ 1Gb/2300mAh)</v>
          </cell>
          <cell r="G43" t="str">
            <v>Điện thoại thông minh</v>
          </cell>
          <cell r="H43" t="str">
            <v>Sony</v>
          </cell>
          <cell r="K43" t="str">
            <v>1Gb</v>
          </cell>
          <cell r="L43" t="str">
            <v>8Gb</v>
          </cell>
          <cell r="M43" t="str">
            <v>MicroSD/ tối đa 32Gb</v>
          </cell>
          <cell r="N43" t="str">
            <v>4.8Inch</v>
          </cell>
          <cell r="O43" t="str">
            <v>540x960</v>
          </cell>
          <cell r="P43">
            <v>24</v>
          </cell>
          <cell r="Q43" t="str">
            <v>Xperia M2</v>
          </cell>
          <cell r="R43" t="str">
            <v>D2403</v>
          </cell>
          <cell r="S43" t="str">
            <v>Qualcomm Snapdragon 400, 4 nhân, 1.2 GHz</v>
          </cell>
          <cell r="T43" t="str">
            <v>1 Sim</v>
          </cell>
          <cell r="U43" t="str">
            <v>Sách hướng dẫn/ Sạc/ Cáp USB</v>
          </cell>
          <cell r="V43" t="str">
            <v>Camera sau: 8.0Mp/ Camera trước: 1.1Mp</v>
          </cell>
          <cell r="W43" t="str">
            <v>Android 4.4</v>
          </cell>
          <cell r="X43" t="str">
            <v>19.13 x 18.4 x 2.85</v>
          </cell>
          <cell r="Y43" t="str">
            <v>White</v>
          </cell>
          <cell r="Z43" t="str">
            <v>MicroSD, MicroSIM, Micro USB, Audio 3.5</v>
          </cell>
          <cell r="AA43">
            <v>0.14899999999999999</v>
          </cell>
          <cell r="AB43">
            <v>0</v>
          </cell>
          <cell r="AC43">
            <v>1</v>
          </cell>
          <cell r="AD43">
            <v>0.4</v>
          </cell>
          <cell r="AE43">
            <v>1</v>
          </cell>
          <cell r="AF43">
            <v>10</v>
          </cell>
          <cell r="AG43">
            <v>12</v>
          </cell>
          <cell r="AH43">
            <v>6990000</v>
          </cell>
          <cell r="AI43">
            <v>0</v>
          </cell>
          <cell r="AJ43">
            <v>2300</v>
          </cell>
          <cell r="AK43">
            <v>5790000</v>
          </cell>
        </row>
        <row r="44">
          <cell r="A44">
            <v>1</v>
          </cell>
          <cell r="B44">
            <v>750</v>
          </cell>
          <cell r="C44" t="str">
            <v>Điện thoại di động, smart phone</v>
          </cell>
          <cell r="D44" t="str">
            <v>MOP.SON.M4.E2312.B</v>
          </cell>
          <cell r="E44" t="str">
            <v>Điện thoại DĐ Sony Xperia M4 Aqua Dual-Đen</v>
          </cell>
          <cell r="F44" t="str">
            <v>Điện thoại DĐ Sony Xperia M4 Aqua Dual - Đen (Qualcomm Snapdragon 615 (Lõi tứ 1,5GHz + Lõi tứ 1,0GHz)/ 5.0Inch/ Camera trước: 13.0Mp/Camera sau: 5.0Mp/ 8Gb/ 2Gb/ 2400mAh)</v>
          </cell>
          <cell r="G44" t="str">
            <v>Điện thoại thông minh</v>
          </cell>
          <cell r="H44" t="str">
            <v>Sony</v>
          </cell>
          <cell r="K44" t="str">
            <v>2Gb</v>
          </cell>
          <cell r="L44" t="str">
            <v>8Gb</v>
          </cell>
          <cell r="M44" t="str">
            <v>MicroSD/ tối đa 32Gb</v>
          </cell>
          <cell r="N44" t="str">
            <v>5.0Inch</v>
          </cell>
          <cell r="O44" t="str">
            <v>720x1280</v>
          </cell>
          <cell r="P44">
            <v>24</v>
          </cell>
          <cell r="Q44" t="str">
            <v>Xperia M4 Aqua Dual</v>
          </cell>
          <cell r="S44" t="str">
            <v>Qualcomm Snapdragon 615 (Lõi tứ 1,5GHz + Lõi tứ 1,0GHz)</v>
          </cell>
          <cell r="T44" t="str">
            <v>2 Sim</v>
          </cell>
          <cell r="U44" t="str">
            <v>Sách hướng dẫn/ Sạc/ Cáp USB</v>
          </cell>
          <cell r="V44" t="str">
            <v>Camera sau: 13.0Mp/ Camera trước: 5.0Mp</v>
          </cell>
          <cell r="W44" t="str">
            <v>Android 5.0</v>
          </cell>
          <cell r="X44" t="str">
            <v>14,5 x 7,26 x 0,73</v>
          </cell>
          <cell r="Y44" t="str">
            <v>Black</v>
          </cell>
          <cell r="Z44" t="str">
            <v>MicroSD, MicroSIM, Micro USB, Audio 3.5</v>
          </cell>
          <cell r="AA44">
            <v>0.13500000000000001</v>
          </cell>
          <cell r="AB44">
            <v>0</v>
          </cell>
          <cell r="AC44">
            <v>1</v>
          </cell>
          <cell r="AD44">
            <v>0.4</v>
          </cell>
          <cell r="AE44">
            <v>1</v>
          </cell>
          <cell r="AF44">
            <v>10</v>
          </cell>
          <cell r="AG44">
            <v>12</v>
          </cell>
          <cell r="AH44">
            <v>6490</v>
          </cell>
          <cell r="AI44">
            <v>0</v>
          </cell>
          <cell r="AJ44">
            <v>2400</v>
          </cell>
          <cell r="AK44">
            <v>5490000</v>
          </cell>
        </row>
        <row r="45">
          <cell r="A45">
            <v>1</v>
          </cell>
          <cell r="B45">
            <v>310</v>
          </cell>
          <cell r="C45" t="str">
            <v>Máy in, máy quét</v>
          </cell>
          <cell r="D45" t="str">
            <v>PRL.BRO.HL1211W</v>
          </cell>
          <cell r="E45" t="str">
            <v>Máy in laser Brother HL-1211W</v>
          </cell>
          <cell r="F45" t="str">
            <v>Máy in laser Brother HL-1211W (A4/A5/20ppm/2400x600Dpi/ 32Mb/ in wifi)</v>
          </cell>
          <cell r="G45" t="str">
            <v>Máy in laser đen trắng</v>
          </cell>
          <cell r="H45" t="str">
            <v>Brother</v>
          </cell>
          <cell r="K45" t="str">
            <v>32Mb</v>
          </cell>
          <cell r="L45" t="str">
            <v>A4/A5</v>
          </cell>
          <cell r="O45" t="str">
            <v>USB</v>
          </cell>
          <cell r="P45">
            <v>11</v>
          </cell>
          <cell r="R45" t="str">
            <v>HL-1211W</v>
          </cell>
          <cell r="T45" t="str">
            <v>A4, Letter, A5</v>
          </cell>
          <cell r="U45" t="str">
            <v>Lên đến 20 trang/phút</v>
          </cell>
          <cell r="V45" t="str">
            <v>600 x 600 dpi</v>
          </cell>
          <cell r="W45" t="str">
            <v>Khay giấy 150 tờ, Chế độ tiết kiệm điện 0.5W (chế độ ngủ), Thiết kế nhỏ gọn, Công nghệ chống kẹt giấy (Hassle-free)- Giá vật tư chính hãng rất thấp - Thương hiệu nhật bản - tạo nên độ tin cậy cao</v>
          </cell>
          <cell r="X45" t="str">
            <v>Brother TN1010</v>
          </cell>
          <cell r="AA45">
            <v>0</v>
          </cell>
          <cell r="AB45">
            <v>0</v>
          </cell>
          <cell r="AC45">
            <v>1</v>
          </cell>
          <cell r="AD45">
            <v>0.8</v>
          </cell>
          <cell r="AE45">
            <v>3</v>
          </cell>
          <cell r="AF45">
            <v>20</v>
          </cell>
          <cell r="AG45">
            <v>24</v>
          </cell>
          <cell r="AH45">
            <v>0</v>
          </cell>
          <cell r="AI45">
            <v>0</v>
          </cell>
          <cell r="AJ45">
            <v>0</v>
          </cell>
          <cell r="AK45">
            <v>1780000</v>
          </cell>
        </row>
        <row r="46">
          <cell r="A46">
            <v>1</v>
          </cell>
          <cell r="B46">
            <v>310</v>
          </cell>
          <cell r="C46" t="str">
            <v>Máy in, máy quét</v>
          </cell>
          <cell r="D46" t="str">
            <v>PRL.BRO.HL2240D</v>
          </cell>
          <cell r="E46" t="str">
            <v>Máy in laser Brother HL-2240D</v>
          </cell>
          <cell r="F46" t="str">
            <v>Máy in laser Brother HL-2240D(A4/A5/24ppm/2400x600Dpi/8Mb/In 2 mặt tự động)</v>
          </cell>
          <cell r="G46" t="str">
            <v>Máy in laser đen trắng</v>
          </cell>
          <cell r="H46" t="str">
            <v>Brother</v>
          </cell>
          <cell r="K46" t="str">
            <v>8Mb</v>
          </cell>
          <cell r="L46" t="str">
            <v>A4/A5</v>
          </cell>
          <cell r="O46" t="str">
            <v>USB</v>
          </cell>
          <cell r="P46">
            <v>11</v>
          </cell>
          <cell r="R46" t="str">
            <v>HL-2240D</v>
          </cell>
          <cell r="T46" t="str">
            <v>A4, Letter, B5 (ISO/JIS), A5, B6 (ISO), A6, Legal, Folio, Exe</v>
          </cell>
          <cell r="U46" t="str">
            <v>Lên đến 24 trang/phút</v>
          </cell>
          <cell r="V46" t="str">
            <v>2,400 x 600dpi</v>
          </cell>
          <cell r="W46" t="str">
            <v>Khay giấy 250 trang, Chế độ tiết kiệm điện 0.9W (chế độ ngủ)</v>
          </cell>
          <cell r="X46" t="str">
            <v>Brother TN2260/TN2280</v>
          </cell>
          <cell r="AA46">
            <v>0</v>
          </cell>
          <cell r="AB46">
            <v>0</v>
          </cell>
          <cell r="AC46">
            <v>1</v>
          </cell>
          <cell r="AD46">
            <v>1.2</v>
          </cell>
          <cell r="AE46">
            <v>3</v>
          </cell>
          <cell r="AF46">
            <v>20</v>
          </cell>
          <cell r="AG46">
            <v>36</v>
          </cell>
          <cell r="AH46">
            <v>2790000</v>
          </cell>
          <cell r="AI46">
            <v>0</v>
          </cell>
          <cell r="AJ46">
            <v>0</v>
          </cell>
          <cell r="AK46">
            <v>2160000</v>
          </cell>
        </row>
        <row r="47">
          <cell r="A47">
            <v>1</v>
          </cell>
          <cell r="B47">
            <v>310</v>
          </cell>
          <cell r="C47" t="str">
            <v>Máy in, máy quét</v>
          </cell>
          <cell r="D47" t="str">
            <v>PRL.BRO.HLL2361DN</v>
          </cell>
          <cell r="E47" t="str">
            <v>Máy in laser Brother HL-L2361DN</v>
          </cell>
          <cell r="F47" t="str">
            <v>Máy in laser Brother HL-L2361DN(A4/A5/30ppm/2400x600Dpi/32Mb/In mạng/In 2 mặt tự động)</v>
          </cell>
          <cell r="G47" t="str">
            <v>Máy in laser đen trắng</v>
          </cell>
          <cell r="H47" t="str">
            <v>Brother</v>
          </cell>
          <cell r="K47" t="str">
            <v>32Mb</v>
          </cell>
          <cell r="L47" t="str">
            <v>A4/A5</v>
          </cell>
          <cell r="O47" t="str">
            <v>USB/ LAN</v>
          </cell>
          <cell r="P47">
            <v>11</v>
          </cell>
          <cell r="R47" t="str">
            <v>HL-L2361DN</v>
          </cell>
          <cell r="T47" t="str">
            <v>A4, Letter, A5</v>
          </cell>
          <cell r="U47" t="str">
            <v>Lên đến 30 trang/phút</v>
          </cell>
          <cell r="V47" t="str">
            <v>2,400 x 600dpi</v>
          </cell>
          <cell r="W47" t="str">
            <v>Khay giấy 250 trang, Chế độ tiết kiệm điện 0.9W (chế độ ngủ)</v>
          </cell>
          <cell r="X47" t="str">
            <v>TN-2385, drum DR-2385.</v>
          </cell>
          <cell r="AA47">
            <v>0</v>
          </cell>
          <cell r="AB47">
            <v>0</v>
          </cell>
          <cell r="AC47">
            <v>1</v>
          </cell>
          <cell r="AD47">
            <v>0.8</v>
          </cell>
          <cell r="AE47">
            <v>3</v>
          </cell>
          <cell r="AF47">
            <v>20</v>
          </cell>
          <cell r="AG47">
            <v>24</v>
          </cell>
          <cell r="AH47">
            <v>0</v>
          </cell>
          <cell r="AI47">
            <v>0</v>
          </cell>
          <cell r="AJ47">
            <v>0</v>
          </cell>
          <cell r="AK47">
            <v>2890000</v>
          </cell>
        </row>
        <row r="48">
          <cell r="A48">
            <v>1</v>
          </cell>
          <cell r="B48">
            <v>310</v>
          </cell>
          <cell r="C48" t="str">
            <v>Máy in, máy quét</v>
          </cell>
          <cell r="D48" t="str">
            <v>PRL.BRO.L2321D</v>
          </cell>
          <cell r="E48" t="str">
            <v>Máy in laser Brother HL-L2321D</v>
          </cell>
          <cell r="F48" t="str">
            <v>Máy in laser Brother HL-L2321D(A4/A5/30ppm/2400x600Dpi/8Mb/In 2 mặt tự động)</v>
          </cell>
          <cell r="G48" t="str">
            <v>Máy in laser đen trắng</v>
          </cell>
          <cell r="H48" t="str">
            <v>Brother</v>
          </cell>
          <cell r="K48" t="str">
            <v>8Mb</v>
          </cell>
          <cell r="L48" t="str">
            <v>A4/A5</v>
          </cell>
          <cell r="O48" t="str">
            <v>USB</v>
          </cell>
          <cell r="P48">
            <v>11</v>
          </cell>
          <cell r="R48" t="str">
            <v>HL-L2321D</v>
          </cell>
          <cell r="T48" t="str">
            <v>A4, Letter, A5</v>
          </cell>
          <cell r="U48" t="str">
            <v>Lên đến 30 trang/phút</v>
          </cell>
          <cell r="V48" t="str">
            <v>2,400 x 600dpi</v>
          </cell>
          <cell r="W48" t="str">
            <v>Khay giấy 250 trang, Chế độ tiết kiệm điện 0.9W (chế độ ngủ)</v>
          </cell>
          <cell r="X48" t="str">
            <v>TN-2385, drum DR-2385.</v>
          </cell>
          <cell r="AA48">
            <v>0</v>
          </cell>
          <cell r="AB48">
            <v>0</v>
          </cell>
          <cell r="AC48">
            <v>1</v>
          </cell>
          <cell r="AD48">
            <v>0.8</v>
          </cell>
          <cell r="AE48">
            <v>3</v>
          </cell>
          <cell r="AF48">
            <v>20</v>
          </cell>
          <cell r="AG48">
            <v>24</v>
          </cell>
          <cell r="AH48">
            <v>2790000</v>
          </cell>
          <cell r="AI48">
            <v>0</v>
          </cell>
          <cell r="AJ48">
            <v>0</v>
          </cell>
          <cell r="AK48">
            <v>2280000</v>
          </cell>
        </row>
        <row r="49">
          <cell r="A49">
            <v>1</v>
          </cell>
          <cell r="B49">
            <v>310</v>
          </cell>
          <cell r="C49" t="str">
            <v>Máy in, máy quét</v>
          </cell>
          <cell r="D49" t="str">
            <v>PRL.CAN.LBP6200D</v>
          </cell>
          <cell r="E49" t="str">
            <v>Máy in laser Canon LBP6200D</v>
          </cell>
          <cell r="F49" t="str">
            <v>Máy in laser Canon LBP6200D(A4/A5/25ppm/2400x600Dpi/8Mb/In 2 mặt tự động)</v>
          </cell>
          <cell r="G49" t="str">
            <v>Máy in laser đen trắng</v>
          </cell>
          <cell r="H49" t="str">
            <v>Canon</v>
          </cell>
          <cell r="K49" t="str">
            <v>8Mb</v>
          </cell>
          <cell r="L49" t="str">
            <v>A4/A5</v>
          </cell>
          <cell r="O49" t="str">
            <v>USB</v>
          </cell>
          <cell r="P49">
            <v>11</v>
          </cell>
          <cell r="R49" t="str">
            <v>LBP6200D</v>
          </cell>
          <cell r="T49" t="str">
            <v>A4 / B5 / A5 / LGL / LTR / EXE / 16K / Kích thước tùy chọn COM10 / Monarch / C5 / DL / ISO-B5 / ảnh cỡ thẻ index Chiều rộng: 76,2 - 215,9mm x Chiều dài: 127 - 355,6mm</v>
          </cell>
          <cell r="U49" t="str">
            <v>25ppm / 26ppm</v>
          </cell>
          <cell r="V49" t="str">
            <v>2400 x 600dpi</v>
          </cell>
          <cell r="W49" t="str">
            <v>Khay giấy cassette 250 tờ, khay tay 1 tờ</v>
          </cell>
          <cell r="X49" t="str">
            <v>Canon EP326</v>
          </cell>
          <cell r="AA49">
            <v>0</v>
          </cell>
          <cell r="AB49">
            <v>0</v>
          </cell>
          <cell r="AC49">
            <v>1</v>
          </cell>
          <cell r="AD49">
            <v>0.4</v>
          </cell>
          <cell r="AE49">
            <v>3</v>
          </cell>
          <cell r="AF49">
            <v>20</v>
          </cell>
          <cell r="AG49">
            <v>12</v>
          </cell>
          <cell r="AH49">
            <v>3990000</v>
          </cell>
          <cell r="AI49">
            <v>0</v>
          </cell>
          <cell r="AJ49">
            <v>0</v>
          </cell>
          <cell r="AK49">
            <v>2790000</v>
          </cell>
        </row>
        <row r="50">
          <cell r="A50">
            <v>1</v>
          </cell>
          <cell r="B50">
            <v>310</v>
          </cell>
          <cell r="C50" t="str">
            <v>Máy in, máy quét</v>
          </cell>
          <cell r="D50" t="str">
            <v>PRL.HP.P1102W</v>
          </cell>
          <cell r="E50" t="str">
            <v>Máy in laser HP P1102W</v>
          </cell>
          <cell r="F50" t="str">
            <v>Máy in laser HP P1102W(A4/A5/18ppm/600x600Dpi/8Mb/In không dây)</v>
          </cell>
          <cell r="G50" t="str">
            <v>Máy in laser đen trắng</v>
          </cell>
          <cell r="H50" t="str">
            <v>HP</v>
          </cell>
          <cell r="K50" t="str">
            <v>8Mb</v>
          </cell>
          <cell r="L50" t="str">
            <v>A4/A5</v>
          </cell>
          <cell r="O50" t="str">
            <v>USB/ WIFI</v>
          </cell>
          <cell r="P50">
            <v>11</v>
          </cell>
          <cell r="R50" t="str">
            <v>P1102W-CF456A</v>
          </cell>
          <cell r="T50" t="str">
            <v>A4,A5,A6,B5,postcards,envelopes (C5, DL, B5)</v>
          </cell>
          <cell r="U50" t="str">
            <v>Up to 18 ppm</v>
          </cell>
          <cell r="V50" t="str">
            <v>600 x 600 dpi</v>
          </cell>
          <cell r="W50" t="str">
            <v>Khay giấy vào 150 tờ/ khay giấy ra : 100 tờ</v>
          </cell>
          <cell r="X50" t="str">
            <v>HP CE285A</v>
          </cell>
          <cell r="AA50">
            <v>0</v>
          </cell>
          <cell r="AB50">
            <v>0</v>
          </cell>
          <cell r="AC50">
            <v>0</v>
          </cell>
          <cell r="AD50">
            <v>0.4</v>
          </cell>
          <cell r="AE50">
            <v>1</v>
          </cell>
          <cell r="AF50">
            <v>20</v>
          </cell>
          <cell r="AG50">
            <v>12</v>
          </cell>
          <cell r="AH50">
            <v>3090000</v>
          </cell>
          <cell r="AI50">
            <v>0</v>
          </cell>
          <cell r="AJ50">
            <v>0</v>
          </cell>
          <cell r="AK50">
            <v>2380000</v>
          </cell>
        </row>
        <row r="51">
          <cell r="A51">
            <v>1</v>
          </cell>
          <cell r="B51">
            <v>310</v>
          </cell>
          <cell r="C51" t="str">
            <v>Máy in, máy quét</v>
          </cell>
          <cell r="D51" t="str">
            <v>PRL.SAM.SL-M2020</v>
          </cell>
          <cell r="E51" t="str">
            <v>Máy in laser Samsung SL-M2020</v>
          </cell>
          <cell r="F51" t="str">
            <v>Máy in laser Samsung SL-M2020(A4/A5/20ppm/1200x1200Dpi/8Mb)</v>
          </cell>
          <cell r="G51" t="str">
            <v>Máy in laser đen trắng</v>
          </cell>
          <cell r="H51" t="str">
            <v>Samsung</v>
          </cell>
          <cell r="K51" t="str">
            <v>8Mb</v>
          </cell>
          <cell r="L51" t="str">
            <v>A4/A5</v>
          </cell>
          <cell r="O51" t="str">
            <v>USB</v>
          </cell>
          <cell r="P51">
            <v>11</v>
          </cell>
          <cell r="R51" t="str">
            <v>SL-M2020</v>
          </cell>
          <cell r="T51" t="str">
            <v>A4, Plain, Envelope, Labels, CardStock, Thick, Thin, Cotton, Color, Preprinted, Recycled, Bond, Archive</v>
          </cell>
          <cell r="U51" t="str">
            <v>20 ppm (A4)</v>
          </cell>
          <cell r="V51" t="str">
            <v>1200x1200Dpi</v>
          </cell>
          <cell r="W51" t="str">
            <v>Khay giấy:Đầu vào khay tiêu chuẩn 150 trang/ Đầu ra 100 trang/ Công suất in/tháng 10,000 trang</v>
          </cell>
          <cell r="X51" t="str">
            <v>Samsung MLT-D111S</v>
          </cell>
          <cell r="AA51">
            <v>0</v>
          </cell>
          <cell r="AB51">
            <v>0</v>
          </cell>
          <cell r="AC51">
            <v>1</v>
          </cell>
          <cell r="AD51">
            <v>0.4</v>
          </cell>
          <cell r="AE51">
            <v>3</v>
          </cell>
          <cell r="AF51">
            <v>20</v>
          </cell>
          <cell r="AG51">
            <v>12</v>
          </cell>
          <cell r="AH51">
            <v>1790000</v>
          </cell>
          <cell r="AI51">
            <v>0</v>
          </cell>
          <cell r="AJ51">
            <v>0</v>
          </cell>
          <cell r="AK51">
            <v>1180000</v>
          </cell>
        </row>
        <row r="52">
          <cell r="A52">
            <v>1</v>
          </cell>
          <cell r="B52">
            <v>250</v>
          </cell>
          <cell r="C52" t="str">
            <v>Thiết bị nghe nhìn cho máy tính</v>
          </cell>
          <cell r="D52" t="str">
            <v>SPE.MIC.FC20</v>
          </cell>
          <cell r="E52" t="str">
            <v>Loa Microlab 2.1 FC20</v>
          </cell>
          <cell r="F52" t="str">
            <v>Loa Microlab 2.1 FC20</v>
          </cell>
          <cell r="G52" t="str">
            <v>Loa</v>
          </cell>
          <cell r="H52" t="str">
            <v>Microlab</v>
          </cell>
          <cell r="N52" t="str">
            <v>40W</v>
          </cell>
          <cell r="P52">
            <v>22</v>
          </cell>
          <cell r="Q52">
            <v>2.1</v>
          </cell>
          <cell r="R52" t="str">
            <v>FC20</v>
          </cell>
          <cell r="T52" t="str">
            <v>20W + 20W (10Wx2)</v>
          </cell>
          <cell r="U52" t="str">
            <v>50 - 18000Hz</v>
          </cell>
          <cell r="V52" t="str">
            <v>2RCA</v>
          </cell>
          <cell r="W52" t="str">
            <v>Hiệu suất cao loa stereo nhỏ gọn với loa siêu trầm, được thiết kế cho âm nhạc kỹ thuật số. Điều khiển âm lượng không dây tự động cân bằng</v>
          </cell>
          <cell r="Y52" t="str">
            <v>Satellites 83 x 194.5 x 86.5 mm  Subwoofer 220 x 226 x 246.5 mm</v>
          </cell>
          <cell r="AA52">
            <v>4.5999999999999996</v>
          </cell>
          <cell r="AB52">
            <v>0</v>
          </cell>
          <cell r="AC52">
            <v>1</v>
          </cell>
          <cell r="AD52">
            <v>0.4</v>
          </cell>
          <cell r="AE52">
            <v>0</v>
          </cell>
          <cell r="AF52">
            <v>40</v>
          </cell>
          <cell r="AG52">
            <v>12</v>
          </cell>
          <cell r="AH52">
            <v>1990</v>
          </cell>
          <cell r="AI52">
            <v>0</v>
          </cell>
          <cell r="AJ52">
            <v>0</v>
          </cell>
          <cell r="AK52">
            <v>1550000</v>
          </cell>
        </row>
        <row r="53">
          <cell r="A53">
            <v>1</v>
          </cell>
          <cell r="B53">
            <v>250</v>
          </cell>
          <cell r="C53" t="str">
            <v>Thiết bị nghe nhìn cho máy tính</v>
          </cell>
          <cell r="D53" t="str">
            <v>SPE.MIC.FC330</v>
          </cell>
          <cell r="E53" t="str">
            <v>Loa Microlab 2.1 FC330</v>
          </cell>
          <cell r="F53" t="str">
            <v>Loa Microlab 2.1 FC330</v>
          </cell>
          <cell r="G53" t="str">
            <v>Loa</v>
          </cell>
          <cell r="H53" t="str">
            <v>Microlab</v>
          </cell>
          <cell r="N53" t="str">
            <v>56W</v>
          </cell>
          <cell r="P53">
            <v>22</v>
          </cell>
          <cell r="Q53">
            <v>2.1</v>
          </cell>
          <cell r="R53" t="str">
            <v>FC330</v>
          </cell>
          <cell r="T53" t="str">
            <v>24W + 32W (16Wx2)</v>
          </cell>
          <cell r="U53" t="str">
            <v>35 - 20 000Hz</v>
          </cell>
          <cell r="V53" t="str">
            <v>2RCA</v>
          </cell>
          <cell r="W53" t="str">
            <v>Tủ gỗ đẹp cho hiệu suất âm thanh hoàn hảo, FC330 là một hệ thống loa 2.1 loa siêu trầm mạnh mẽ. Hệ thống này các điểm bass sâu hơn và trình điều khiển loa độ trung thực cao cho màn trình diễn tuyệt vời.</v>
          </cell>
          <cell r="Y53" t="str">
            <v>Satellites 110.5 x 132.5 x 195 mm Subwoofer 205 x 275 x 250 mm</v>
          </cell>
          <cell r="AA53">
            <v>7.8</v>
          </cell>
          <cell r="AB53">
            <v>0</v>
          </cell>
          <cell r="AC53">
            <v>1</v>
          </cell>
          <cell r="AD53">
            <v>0.4</v>
          </cell>
          <cell r="AE53">
            <v>0</v>
          </cell>
          <cell r="AF53">
            <v>40</v>
          </cell>
          <cell r="AG53">
            <v>12</v>
          </cell>
          <cell r="AH53">
            <v>1970000</v>
          </cell>
          <cell r="AI53">
            <v>0</v>
          </cell>
          <cell r="AJ53">
            <v>0</v>
          </cell>
          <cell r="AK53">
            <v>1190000</v>
          </cell>
        </row>
        <row r="54">
          <cell r="A54">
            <v>1</v>
          </cell>
          <cell r="B54">
            <v>250</v>
          </cell>
          <cell r="C54" t="str">
            <v>Thiết bị nghe nhìn cho máy tính</v>
          </cell>
          <cell r="D54" t="str">
            <v>SPE.MIC.FC360</v>
          </cell>
          <cell r="E54" t="str">
            <v>Loa Microlab 2.1 FC360</v>
          </cell>
          <cell r="F54" t="str">
            <v>Loa Microlab 2.1 FC360</v>
          </cell>
          <cell r="G54" t="str">
            <v>Loa</v>
          </cell>
          <cell r="H54" t="str">
            <v>Microlab</v>
          </cell>
          <cell r="N54" t="str">
            <v>54W</v>
          </cell>
          <cell r="P54">
            <v>22</v>
          </cell>
          <cell r="Q54">
            <v>2.1</v>
          </cell>
          <cell r="R54" t="str">
            <v>FC360</v>
          </cell>
          <cell r="T54" t="str">
            <v>24W + 30W (15Wx2)</v>
          </cell>
          <cell r="U54" t="str">
            <v>35 - 20 000Hz</v>
          </cell>
          <cell r="V54" t="str">
            <v>2RCA</v>
          </cell>
          <cell r="W54" t="str">
            <v>Các loa vệ tinh có dạng  hình chữ nhật c? đi?n và được làm từ chất lượng cao trung mật độ fiberboard (MDF).</v>
          </cell>
          <cell r="Y54" t="str">
            <v>Satellites 89 x 202 x 102 mm Subwoofer 255 x 255 x 287 mm Amplifier 75 x 200 x 200 mm</v>
          </cell>
          <cell r="AA54">
            <v>9.4</v>
          </cell>
          <cell r="AB54">
            <v>0</v>
          </cell>
          <cell r="AC54">
            <v>1</v>
          </cell>
          <cell r="AD54">
            <v>0.4</v>
          </cell>
          <cell r="AE54">
            <v>0</v>
          </cell>
          <cell r="AF54">
            <v>40</v>
          </cell>
          <cell r="AG54">
            <v>12</v>
          </cell>
          <cell r="AH54">
            <v>0</v>
          </cell>
          <cell r="AI54">
            <v>0</v>
          </cell>
          <cell r="AJ54">
            <v>0</v>
          </cell>
          <cell r="AK54">
            <v>1490000</v>
          </cell>
        </row>
        <row r="55">
          <cell r="A55">
            <v>1</v>
          </cell>
          <cell r="B55">
            <v>250</v>
          </cell>
          <cell r="C55" t="str">
            <v>Thiết bị nghe nhìn cho máy tính</v>
          </cell>
          <cell r="D55" t="str">
            <v>SPE.MIC.FC361</v>
          </cell>
          <cell r="E55" t="str">
            <v>Loa Microlab 2.1 FC361</v>
          </cell>
          <cell r="F55" t="str">
            <v>Loa Microlab 2.1 FC361</v>
          </cell>
          <cell r="G55" t="str">
            <v>Loa</v>
          </cell>
          <cell r="H55" t="str">
            <v>Microlab</v>
          </cell>
          <cell r="N55" t="str">
            <v>54W</v>
          </cell>
          <cell r="P55">
            <v>22</v>
          </cell>
          <cell r="Q55">
            <v>2.1</v>
          </cell>
          <cell r="R55" t="str">
            <v>FC361</v>
          </cell>
          <cell r="T55" t="str">
            <v>24W + 30W (15Wx2)</v>
          </cell>
          <cell r="U55" t="str">
            <v>35 - 20 000Hz</v>
          </cell>
          <cell r="V55" t="str">
            <v>2RCA</v>
          </cell>
          <cell r="W55" t="str">
            <v>Cung cấp hiệu ứng âm thanh lý tưởng, xây dựng đúng trường âm thanh 3D và tái sản xuất những mức âm thanh khác nhau và những chi tiết âm thanh lớn</v>
          </cell>
          <cell r="Y55" t="str">
            <v>Satellites 180 x 342 x 180 mm Subwoofer   222 x 228 x 248 mm Amplifier77 x 200 x 210 mm</v>
          </cell>
          <cell r="AA55">
            <v>0</v>
          </cell>
          <cell r="AB55">
            <v>0</v>
          </cell>
          <cell r="AC55">
            <v>1</v>
          </cell>
          <cell r="AD55">
            <v>0.4</v>
          </cell>
          <cell r="AE55">
            <v>0</v>
          </cell>
          <cell r="AF55">
            <v>40</v>
          </cell>
          <cell r="AG55">
            <v>12</v>
          </cell>
          <cell r="AH55">
            <v>2200000</v>
          </cell>
          <cell r="AI55">
            <v>0</v>
          </cell>
          <cell r="AJ55">
            <v>0</v>
          </cell>
          <cell r="AK55">
            <v>1390000</v>
          </cell>
        </row>
        <row r="56">
          <cell r="A56">
            <v>1</v>
          </cell>
          <cell r="B56">
            <v>250</v>
          </cell>
          <cell r="C56" t="str">
            <v>Thiết bị nghe nhìn cho máy tính</v>
          </cell>
          <cell r="D56" t="str">
            <v>SPE.MIC.FC362</v>
          </cell>
          <cell r="E56" t="str">
            <v>Loa Microlab 2.1 FC362</v>
          </cell>
          <cell r="F56" t="str">
            <v>Loa Microlab 2.1 FC362</v>
          </cell>
          <cell r="G56" t="str">
            <v>Loa</v>
          </cell>
          <cell r="H56" t="str">
            <v>Microlab</v>
          </cell>
          <cell r="N56" t="str">
            <v>54W</v>
          </cell>
          <cell r="P56">
            <v>22</v>
          </cell>
          <cell r="Q56">
            <v>2.1</v>
          </cell>
          <cell r="R56" t="str">
            <v>FC362</v>
          </cell>
          <cell r="T56" t="str">
            <v>24W + 30W (15Wx2)</v>
          </cell>
          <cell r="U56" t="str">
            <v>35 - 20 000Hz</v>
          </cell>
          <cell r="V56" t="str">
            <v>2RCA</v>
          </cell>
          <cell r="W56" t="str">
            <v>Mọi âm thanh hoàn hảo cho việc nghe nhạc và giải trí cho bạn. Hệ thống loa 2.1 loa siêu trầm cao với tinh thể âm thanh rõ ràng và phong phú</v>
          </cell>
          <cell r="Y56" t="str">
            <v>Satellites 96 x 263 x 110 mm  Subwoofer 255 x 255 x 287 mm  Amplifier 222 x 228 x 248 mm</v>
          </cell>
          <cell r="AA56">
            <v>5.3</v>
          </cell>
          <cell r="AB56">
            <v>0</v>
          </cell>
          <cell r="AC56">
            <v>1</v>
          </cell>
          <cell r="AD56">
            <v>0.4</v>
          </cell>
          <cell r="AE56">
            <v>0</v>
          </cell>
          <cell r="AF56">
            <v>40</v>
          </cell>
          <cell r="AG56">
            <v>12</v>
          </cell>
          <cell r="AH56">
            <v>2500000</v>
          </cell>
          <cell r="AI56">
            <v>0</v>
          </cell>
          <cell r="AJ56">
            <v>0</v>
          </cell>
          <cell r="AK56">
            <v>1750000</v>
          </cell>
        </row>
        <row r="57">
          <cell r="A57">
            <v>1</v>
          </cell>
          <cell r="B57">
            <v>250</v>
          </cell>
          <cell r="C57" t="str">
            <v>Thiết bị nghe nhìn cho máy tính</v>
          </cell>
          <cell r="D57" t="str">
            <v>SPE.MIC.FC50</v>
          </cell>
          <cell r="E57" t="str">
            <v>Loa Microlab 2.1 FC50</v>
          </cell>
          <cell r="F57" t="str">
            <v>Loa Microlab 2.1 FC50</v>
          </cell>
          <cell r="G57" t="str">
            <v>Loa</v>
          </cell>
          <cell r="H57" t="str">
            <v>Microlab</v>
          </cell>
          <cell r="N57" t="str">
            <v>54W</v>
          </cell>
          <cell r="P57">
            <v>22</v>
          </cell>
          <cell r="Q57">
            <v>2.1</v>
          </cell>
          <cell r="R57" t="str">
            <v>FC50</v>
          </cell>
          <cell r="T57" t="str">
            <v>30W + 24W (12Wx2)</v>
          </cell>
          <cell r="U57" t="str">
            <v>40 - 20 000Hz</v>
          </cell>
          <cell r="V57" t="str">
            <v>2RCA</v>
          </cell>
          <cell r="W57" t="str">
            <v>Công nghệ tiên tiến DSP &amp; thiết kế Acoutic cung cấp âm thanh siêu cân bằng. FC50 sẽ mang lại cho bạn thưởng thức âm nhạc bất ngờ</v>
          </cell>
          <cell r="Y57" t="str">
            <v>Satellites 159 x 230 x 103 mm Subwoofer 218 x 218 x 289 mm</v>
          </cell>
          <cell r="AA57">
            <v>5.6</v>
          </cell>
          <cell r="AB57">
            <v>0</v>
          </cell>
          <cell r="AC57">
            <v>1</v>
          </cell>
          <cell r="AD57">
            <v>0.4</v>
          </cell>
          <cell r="AE57">
            <v>0</v>
          </cell>
          <cell r="AF57">
            <v>40</v>
          </cell>
          <cell r="AG57">
            <v>12</v>
          </cell>
          <cell r="AH57">
            <v>1990</v>
          </cell>
          <cell r="AI57">
            <v>0</v>
          </cell>
          <cell r="AJ57">
            <v>0</v>
          </cell>
          <cell r="AK57">
            <v>2190000</v>
          </cell>
        </row>
        <row r="58">
          <cell r="A58">
            <v>1</v>
          </cell>
          <cell r="B58">
            <v>250</v>
          </cell>
          <cell r="C58" t="str">
            <v>Thiết bị nghe nhìn cho máy tính</v>
          </cell>
          <cell r="D58" t="str">
            <v>SPE.MIC.FC530U</v>
          </cell>
          <cell r="E58" t="str">
            <v>Loa Microlab 2.1 FC530U</v>
          </cell>
          <cell r="F58" t="str">
            <v>Loa Microlab 2.1 FC530U</v>
          </cell>
          <cell r="G58" t="str">
            <v>Loa</v>
          </cell>
          <cell r="H58" t="str">
            <v>Microlab</v>
          </cell>
          <cell r="N58" t="str">
            <v>64W</v>
          </cell>
          <cell r="P58">
            <v>22</v>
          </cell>
          <cell r="Q58">
            <v>2.1</v>
          </cell>
          <cell r="R58" t="str">
            <v>FC530U</v>
          </cell>
          <cell r="T58" t="str">
            <v>28W + 36W (18Wx2)</v>
          </cell>
          <cell r="U58" t="str">
            <v>35 - 20000Hz</v>
          </cell>
          <cell r="V58" t="str">
            <v>2RCA,USB, SD card, 3,5 stereo</v>
          </cell>
          <cell r="W58" t="str">
            <v>Nghe trực tiếp từ USB hoặc thẻ SD</v>
          </cell>
          <cell r="Y58" t="str">
            <v>Satellites 110 x 135 x 200 mm  Subwoofer 242 x 280 x 235 mm</v>
          </cell>
          <cell r="AA58">
            <v>8.6</v>
          </cell>
          <cell r="AB58">
            <v>0</v>
          </cell>
          <cell r="AC58">
            <v>1</v>
          </cell>
          <cell r="AD58">
            <v>0.4</v>
          </cell>
          <cell r="AE58">
            <v>0</v>
          </cell>
          <cell r="AF58">
            <v>40</v>
          </cell>
          <cell r="AG58">
            <v>12</v>
          </cell>
          <cell r="AH58">
            <v>0</v>
          </cell>
          <cell r="AI58">
            <v>0</v>
          </cell>
          <cell r="AJ58">
            <v>0</v>
          </cell>
          <cell r="AK58">
            <v>1890000</v>
          </cell>
        </row>
        <row r="59">
          <cell r="A59">
            <v>1</v>
          </cell>
          <cell r="B59">
            <v>250</v>
          </cell>
          <cell r="C59" t="str">
            <v>Thiết bị nghe nhìn cho máy tính</v>
          </cell>
          <cell r="D59" t="str">
            <v>SPE.MIC.FC730</v>
          </cell>
          <cell r="E59" t="str">
            <v>Loa Microlab 5.1 FC730</v>
          </cell>
          <cell r="F59" t="str">
            <v>Loa Microlab 5.1 FC730</v>
          </cell>
          <cell r="G59" t="str">
            <v>Loa</v>
          </cell>
          <cell r="H59" t="str">
            <v>Microlab</v>
          </cell>
          <cell r="N59" t="str">
            <v>84W</v>
          </cell>
          <cell r="P59">
            <v>22</v>
          </cell>
          <cell r="Q59">
            <v>5.0999999999999996</v>
          </cell>
          <cell r="R59" t="str">
            <v>FC730</v>
          </cell>
          <cell r="T59" t="str">
            <v>24W + 60W (12Wx5)</v>
          </cell>
          <cell r="U59" t="str">
            <v>30 - 20000Hz</v>
          </cell>
          <cell r="V59" t="str">
            <v>6RCA</v>
          </cell>
          <cell r="Y59" t="str">
            <v>Satellites 135 x 112 x 195 mm Subwoofer 259 x 241 x 280 mm  Amplifier 305 x 89 x 250 mm</v>
          </cell>
          <cell r="AA59">
            <v>15.5</v>
          </cell>
          <cell r="AB59">
            <v>0</v>
          </cell>
          <cell r="AC59">
            <v>1</v>
          </cell>
          <cell r="AD59">
            <v>0.4</v>
          </cell>
          <cell r="AE59">
            <v>0</v>
          </cell>
          <cell r="AF59">
            <v>40</v>
          </cell>
          <cell r="AG59">
            <v>12</v>
          </cell>
          <cell r="AH59">
            <v>0</v>
          </cell>
          <cell r="AI59">
            <v>0</v>
          </cell>
          <cell r="AJ59">
            <v>0</v>
          </cell>
          <cell r="AK59">
            <v>2450000</v>
          </cell>
        </row>
        <row r="60">
          <cell r="A60">
            <v>1</v>
          </cell>
          <cell r="B60">
            <v>250</v>
          </cell>
          <cell r="C60" t="str">
            <v>Thiết bị nghe nhìn cho máy tính</v>
          </cell>
          <cell r="D60" t="str">
            <v>SPE.MIC.FC861</v>
          </cell>
          <cell r="E60" t="str">
            <v>Loa Microlab 5.1 FC861</v>
          </cell>
          <cell r="F60" t="str">
            <v>Loa Microlab 5.1 FC861</v>
          </cell>
          <cell r="G60" t="str">
            <v>Loa</v>
          </cell>
          <cell r="H60" t="str">
            <v>Microlab</v>
          </cell>
          <cell r="N60" t="str">
            <v>100W</v>
          </cell>
          <cell r="P60">
            <v>22</v>
          </cell>
          <cell r="Q60">
            <v>5.0999999999999996</v>
          </cell>
          <cell r="R60" t="str">
            <v>FC861</v>
          </cell>
          <cell r="T60" t="str">
            <v>30W + 70W (14Wx5)</v>
          </cell>
          <cell r="U60" t="str">
            <v>30 - 20000Hz</v>
          </cell>
          <cell r="V60" t="str">
            <v>6RCA</v>
          </cell>
          <cell r="W60" t="str">
            <v>Có điều khiển từ xa. Kiểu dáng độc đáo. Bộ khuếch đại công suất ngoài Hifi 2.1.</v>
          </cell>
          <cell r="Y60" t="str">
            <v>Subwoofer : 205 x 190 x 195 mmSatellites1: 100 x 85 x 145 mmSatellites2: 180 x 180 x 342 mmAmplifier: 201 x 212 x 72 mm</v>
          </cell>
          <cell r="AA60">
            <v>0</v>
          </cell>
          <cell r="AB60">
            <v>0</v>
          </cell>
          <cell r="AC60">
            <v>1</v>
          </cell>
          <cell r="AD60">
            <v>0.4</v>
          </cell>
          <cell r="AE60">
            <v>0</v>
          </cell>
          <cell r="AF60">
            <v>40</v>
          </cell>
          <cell r="AG60">
            <v>12</v>
          </cell>
          <cell r="AH60">
            <v>0</v>
          </cell>
          <cell r="AI60">
            <v>0</v>
          </cell>
          <cell r="AJ60">
            <v>0</v>
          </cell>
          <cell r="AK60">
            <v>2590000</v>
          </cell>
        </row>
        <row r="61">
          <cell r="A61">
            <v>1</v>
          </cell>
          <cell r="B61">
            <v>250</v>
          </cell>
          <cell r="C61" t="str">
            <v>Thiết bị nghe nhìn cho máy tính</v>
          </cell>
          <cell r="D61" t="str">
            <v>SPE.MIC.M100</v>
          </cell>
          <cell r="E61" t="str">
            <v>Loa Microlab 2.1 M100</v>
          </cell>
          <cell r="F61" t="str">
            <v>Loa Microlab 2.1 M100</v>
          </cell>
          <cell r="G61" t="str">
            <v>Loa</v>
          </cell>
          <cell r="H61" t="str">
            <v>Microlab</v>
          </cell>
          <cell r="N61" t="str">
            <v>10W</v>
          </cell>
          <cell r="P61">
            <v>22</v>
          </cell>
          <cell r="Q61">
            <v>2.1</v>
          </cell>
          <cell r="R61" t="str">
            <v>M100</v>
          </cell>
          <cell r="T61" t="str">
            <v>5W + 5W (2.5Wx2)</v>
          </cell>
          <cell r="U61" t="str">
            <v>40Hz-18kHz</v>
          </cell>
          <cell r="V61">
            <v>3.5</v>
          </cell>
          <cell r="Y61" t="str">
            <v>Subwoofer: 145 x 227 x 180 mm Satellites: 90 x 168 x 85 mm</v>
          </cell>
          <cell r="AA61">
            <v>0</v>
          </cell>
          <cell r="AB61">
            <v>0</v>
          </cell>
          <cell r="AC61">
            <v>1</v>
          </cell>
          <cell r="AD61">
            <v>0.4</v>
          </cell>
          <cell r="AE61">
            <v>0</v>
          </cell>
          <cell r="AF61">
            <v>40</v>
          </cell>
          <cell r="AG61">
            <v>12</v>
          </cell>
          <cell r="AH61">
            <v>0</v>
          </cell>
          <cell r="AI61">
            <v>0</v>
          </cell>
          <cell r="AJ61">
            <v>0</v>
          </cell>
          <cell r="AK61">
            <v>350000</v>
          </cell>
        </row>
        <row r="62">
          <cell r="A62">
            <v>1</v>
          </cell>
          <cell r="B62">
            <v>250</v>
          </cell>
          <cell r="C62" t="str">
            <v>Thiết bị nghe nhìn cho máy tính</v>
          </cell>
          <cell r="D62" t="str">
            <v>SPE.MIC.M280</v>
          </cell>
          <cell r="E62" t="str">
            <v>Loa Microlab 2.1 M280</v>
          </cell>
          <cell r="F62" t="str">
            <v>Loa Microlab 2.1 M280</v>
          </cell>
          <cell r="G62" t="str">
            <v>Loa</v>
          </cell>
          <cell r="H62" t="str">
            <v>Microlab</v>
          </cell>
          <cell r="N62" t="str">
            <v>40W</v>
          </cell>
          <cell r="P62">
            <v>22</v>
          </cell>
          <cell r="Q62">
            <v>2.1</v>
          </cell>
          <cell r="R62" t="str">
            <v>M280</v>
          </cell>
          <cell r="T62" t="str">
            <v>16W + 24W (12Wx2)</v>
          </cell>
          <cell r="U62" t="str">
            <v>35 - 20 000Hz</v>
          </cell>
          <cell r="V62" t="str">
            <v>2RCA</v>
          </cell>
          <cell r="W62" t="str">
            <v>Được thiết kế với kết thúc đẹp. Lý tưởng cho phim ảnh, truyền hình, và các ứng dụng đa phương tiện. Vệ tinh với xử lý âm thanh tuyệt vời</v>
          </cell>
          <cell r="Y62" t="str">
            <v>Satellites 98 x 89 x 150 mm Subwoofer 154 x 270 x 189 mm</v>
          </cell>
          <cell r="AA62">
            <v>9</v>
          </cell>
          <cell r="AB62">
            <v>0</v>
          </cell>
          <cell r="AC62">
            <v>1</v>
          </cell>
          <cell r="AD62">
            <v>0.4</v>
          </cell>
          <cell r="AE62">
            <v>0</v>
          </cell>
          <cell r="AF62">
            <v>40</v>
          </cell>
          <cell r="AG62">
            <v>12</v>
          </cell>
          <cell r="AH62">
            <v>0</v>
          </cell>
          <cell r="AI62">
            <v>0</v>
          </cell>
          <cell r="AJ62">
            <v>0</v>
          </cell>
          <cell r="AK62">
            <v>599000</v>
          </cell>
        </row>
        <row r="63">
          <cell r="A63">
            <v>1</v>
          </cell>
          <cell r="B63">
            <v>250</v>
          </cell>
          <cell r="C63" t="str">
            <v>Thiết bị nghe nhìn cho máy tính</v>
          </cell>
          <cell r="D63" t="str">
            <v>SPE.MIC.M500.5.1</v>
          </cell>
          <cell r="E63" t="str">
            <v>Loa Microlab 5.1 M500</v>
          </cell>
          <cell r="F63" t="str">
            <v>Loa Microlab 5.1 M500</v>
          </cell>
          <cell r="G63" t="str">
            <v>Loa</v>
          </cell>
          <cell r="H63" t="str">
            <v>Microlab</v>
          </cell>
          <cell r="N63" t="str">
            <v>60.5W</v>
          </cell>
          <cell r="P63">
            <v>22</v>
          </cell>
          <cell r="Q63">
            <v>5.0999999999999996</v>
          </cell>
          <cell r="R63" t="str">
            <v>M500</v>
          </cell>
          <cell r="T63" t="str">
            <v>23W + 37.5W (7.5Wx5)</v>
          </cell>
          <cell r="U63" t="str">
            <v>35 - 20 000Hz</v>
          </cell>
          <cell r="V63" t="str">
            <v>6RCA</v>
          </cell>
          <cell r="W63" t="str">
            <v xml:space="preserve"> - Tích hợp bộ khuếch đại mạnh mẽ và loa siêu trầm với các vệ tinh năng động chất lượng cao - Kết nối với TV, VCD / DVD, CD và các thiết bị phát khác</v>
          </cell>
          <cell r="Y63" t="str">
            <v>Satellites 91 x 151 x 64 mm Subwoofer 178 x 233 x 310 mm Amplifier 6.3 mm</v>
          </cell>
          <cell r="AA63">
            <v>6.3</v>
          </cell>
          <cell r="AB63">
            <v>0</v>
          </cell>
          <cell r="AC63">
            <v>1</v>
          </cell>
          <cell r="AD63">
            <v>0.4</v>
          </cell>
          <cell r="AE63">
            <v>0</v>
          </cell>
          <cell r="AF63">
            <v>40</v>
          </cell>
          <cell r="AG63">
            <v>12</v>
          </cell>
          <cell r="AH63">
            <v>0</v>
          </cell>
          <cell r="AI63">
            <v>0</v>
          </cell>
          <cell r="AJ63">
            <v>0</v>
          </cell>
          <cell r="AK63">
            <v>1890000</v>
          </cell>
        </row>
        <row r="64">
          <cell r="A64">
            <v>1</v>
          </cell>
          <cell r="B64">
            <v>250</v>
          </cell>
          <cell r="C64" t="str">
            <v>Thiết bị nghe nhìn cho máy tính</v>
          </cell>
          <cell r="D64" t="str">
            <v>SPE.MIC.M590.4.1</v>
          </cell>
          <cell r="E64" t="str">
            <v>Loa Microlab 4.1 M590</v>
          </cell>
          <cell r="F64" t="str">
            <v>Loa Microlab 4.1 M590</v>
          </cell>
          <cell r="G64" t="str">
            <v>Loa</v>
          </cell>
          <cell r="H64" t="str">
            <v>Microlab</v>
          </cell>
          <cell r="N64" t="str">
            <v>50W</v>
          </cell>
          <cell r="P64">
            <v>22</v>
          </cell>
          <cell r="Q64">
            <v>4.0999999999999996</v>
          </cell>
          <cell r="R64" t="str">
            <v>M590</v>
          </cell>
          <cell r="T64" t="str">
            <v>14W+36W (9Wx4)</v>
          </cell>
          <cell r="U64" t="str">
            <v>25 - 30 000Hz</v>
          </cell>
          <cell r="V64" t="str">
            <v>4RCA</v>
          </cell>
          <cell r="Y64" t="str">
            <v>Subwoofer : 245 x 235 x 230 mm  Satellites : 92 x 102 x 120 mm</v>
          </cell>
          <cell r="AA64">
            <v>0</v>
          </cell>
          <cell r="AB64">
            <v>0</v>
          </cell>
          <cell r="AC64">
            <v>1</v>
          </cell>
          <cell r="AD64">
            <v>0.4</v>
          </cell>
          <cell r="AE64">
            <v>0</v>
          </cell>
          <cell r="AF64">
            <v>40</v>
          </cell>
          <cell r="AG64">
            <v>12</v>
          </cell>
          <cell r="AH64">
            <v>1529000</v>
          </cell>
          <cell r="AI64">
            <v>0</v>
          </cell>
          <cell r="AJ64">
            <v>0</v>
          </cell>
          <cell r="AK64">
            <v>760000</v>
          </cell>
        </row>
        <row r="65">
          <cell r="A65">
            <v>1</v>
          </cell>
          <cell r="B65">
            <v>250</v>
          </cell>
          <cell r="C65" t="str">
            <v>Thiết bị nghe nhìn cho máy tính</v>
          </cell>
          <cell r="D65" t="str">
            <v>SPE.MIC.M820</v>
          </cell>
          <cell r="E65" t="str">
            <v>Loa Microlab 2.1 M820</v>
          </cell>
          <cell r="F65" t="str">
            <v>Loa Microlab 2.1 M820</v>
          </cell>
          <cell r="G65" t="str">
            <v>Loa</v>
          </cell>
          <cell r="H65" t="str">
            <v>Microlab</v>
          </cell>
          <cell r="N65" t="str">
            <v>40W</v>
          </cell>
          <cell r="P65">
            <v>22</v>
          </cell>
          <cell r="Q65">
            <v>2.1</v>
          </cell>
          <cell r="R65" t="str">
            <v>M820</v>
          </cell>
          <cell r="T65" t="str">
            <v>16W + 24W (12Wx2)</v>
          </cell>
          <cell r="U65" t="str">
            <v>35 - 20 000Hz</v>
          </cell>
          <cell r="V65" t="str">
            <v>2RCA</v>
          </cell>
          <cell r="Y65" t="str">
            <v>Subwoofer  220 x 223 x 223 mm  Satellites  100 x 85 x 165 mm</v>
          </cell>
          <cell r="AA65">
            <v>0</v>
          </cell>
          <cell r="AB65">
            <v>0</v>
          </cell>
          <cell r="AC65">
            <v>1</v>
          </cell>
          <cell r="AD65">
            <v>0.4</v>
          </cell>
          <cell r="AE65">
            <v>0</v>
          </cell>
          <cell r="AF65">
            <v>40</v>
          </cell>
          <cell r="AG65">
            <v>12</v>
          </cell>
          <cell r="AH65">
            <v>0</v>
          </cell>
          <cell r="AI65">
            <v>0</v>
          </cell>
          <cell r="AJ65">
            <v>0</v>
          </cell>
          <cell r="AK65">
            <v>819000</v>
          </cell>
        </row>
        <row r="66">
          <cell r="A66">
            <v>1</v>
          </cell>
          <cell r="B66">
            <v>250</v>
          </cell>
          <cell r="C66" t="str">
            <v>Thiết bị nghe nhìn cho máy tính</v>
          </cell>
          <cell r="D66" t="str">
            <v>SPE.MIC.TMN3.4.1</v>
          </cell>
          <cell r="E66" t="str">
            <v>Loa Microlab 4.1 TMN3</v>
          </cell>
          <cell r="F66" t="str">
            <v>Loa Microlab 4.1 TMN3</v>
          </cell>
          <cell r="G66" t="str">
            <v>Loa</v>
          </cell>
          <cell r="H66" t="str">
            <v>Microlab</v>
          </cell>
          <cell r="N66" t="str">
            <v>50W</v>
          </cell>
          <cell r="P66">
            <v>22</v>
          </cell>
          <cell r="Q66">
            <v>4.0999999999999996</v>
          </cell>
          <cell r="R66" t="str">
            <v>TMN3</v>
          </cell>
          <cell r="T66" t="str">
            <v>14W+36W (9Wx4)</v>
          </cell>
          <cell r="U66" t="str">
            <v>50 - 20 000Hz</v>
          </cell>
          <cell r="V66" t="str">
            <v>2RCA</v>
          </cell>
          <cell r="Y66" t="str">
            <v>Subwoofer: 242 x 245 x 228 mm Satellites : 92 x 102 x 120 mm</v>
          </cell>
          <cell r="AA66">
            <v>4.9000000000000004</v>
          </cell>
          <cell r="AB66">
            <v>0</v>
          </cell>
          <cell r="AC66">
            <v>1</v>
          </cell>
          <cell r="AD66">
            <v>0.4</v>
          </cell>
          <cell r="AE66">
            <v>0</v>
          </cell>
          <cell r="AF66">
            <v>40</v>
          </cell>
          <cell r="AG66">
            <v>12</v>
          </cell>
          <cell r="AH66">
            <v>1700000</v>
          </cell>
          <cell r="AI66">
            <v>0</v>
          </cell>
          <cell r="AJ66">
            <v>0</v>
          </cell>
          <cell r="AK66">
            <v>949000</v>
          </cell>
        </row>
        <row r="67">
          <cell r="A67">
            <v>2</v>
          </cell>
          <cell r="B67">
            <v>121</v>
          </cell>
          <cell r="C67" t="str">
            <v>Máy để bàn nguyên bộ</v>
          </cell>
          <cell r="D67" t="str">
            <v>DES.LEN.H5050.90B7001JVN</v>
          </cell>
          <cell r="E67" t="str">
            <v>Máy tính để bàn Lenovo H50-50-90B7001JVN</v>
          </cell>
          <cell r="F67" t="str">
            <v>Máy tính để bàn Lenovo H50-50-90B7001JVN (Pentium DC G3250(3.2GHz/3MB), 2GB DDR3, 500GB HDD, DVDRW, INTEGRATED GRAPHIC, CARD READER, 802.11BGN, Wired Keyboard &amp; Mouse, DOS)</v>
          </cell>
          <cell r="G67" t="str">
            <v>Máy tính để bàn</v>
          </cell>
          <cell r="H67" t="str">
            <v>Lenovo</v>
          </cell>
          <cell r="I67" t="str">
            <v>Pentium</v>
          </cell>
          <cell r="J67" t="str">
            <v>Intel H81</v>
          </cell>
          <cell r="K67" t="str">
            <v>2Gb</v>
          </cell>
          <cell r="L67" t="str">
            <v>500Gb</v>
          </cell>
          <cell r="M67" t="str">
            <v>VGA onboard</v>
          </cell>
          <cell r="O67" t="str">
            <v>Intel HD Graphics</v>
          </cell>
          <cell r="P67">
            <v>32</v>
          </cell>
          <cell r="Q67" t="str">
            <v>Case đứng to</v>
          </cell>
          <cell r="R67" t="str">
            <v>IdeaCenter H50-50-90B7001JVN</v>
          </cell>
          <cell r="S67" t="str">
            <v>G3250</v>
          </cell>
          <cell r="T67" t="str">
            <v>Gigabit LAN + Wifi</v>
          </cell>
          <cell r="U67" t="str">
            <v>DVDRW</v>
          </cell>
          <cell r="V67" t="str">
            <v>Key/mouse</v>
          </cell>
          <cell r="W67" t="str">
            <v>Dos</v>
          </cell>
          <cell r="X67" t="str">
            <v>40.9 x 35.5 x 16</v>
          </cell>
          <cell r="Z67" t="str">
            <v>1 x USB 3.0, 4 x USB 2.0, LAN, VGA</v>
          </cell>
          <cell r="AA67">
            <v>7</v>
          </cell>
          <cell r="AB67">
            <v>0</v>
          </cell>
          <cell r="AC67">
            <v>1</v>
          </cell>
          <cell r="AD67">
            <v>0.4</v>
          </cell>
          <cell r="AE67">
            <v>1</v>
          </cell>
          <cell r="AF67">
            <v>20</v>
          </cell>
          <cell r="AG67">
            <v>12</v>
          </cell>
          <cell r="AH67">
            <v>6750000</v>
          </cell>
          <cell r="AI67">
            <v>0</v>
          </cell>
          <cell r="AJ67">
            <v>0</v>
          </cell>
          <cell r="AK67">
            <v>5990000</v>
          </cell>
        </row>
        <row r="68">
          <cell r="A68">
            <v>2</v>
          </cell>
          <cell r="B68">
            <v>121</v>
          </cell>
          <cell r="C68" t="str">
            <v>Máy để bàn nguyên bộ</v>
          </cell>
          <cell r="D68" t="str">
            <v>DES.LEN.H5050.90B7001KVN</v>
          </cell>
          <cell r="E68" t="str">
            <v>Máy tính để bàn Lenovo H50-50-90B7001KVN</v>
          </cell>
          <cell r="F68" t="str">
            <v>Máy tính để bàn Lenovo H50-50-90B7001KVN (Core i3 4160 (3.6GHz/3MB), 4GB DDR3, 500GB HDD, DVDRW, INTEGRATED GRAPHIC, CARD READER, 802.11BGN, Wired Keyboard &amp; Mouse, DOS)</v>
          </cell>
          <cell r="G68" t="str">
            <v>Máy tính để bàn</v>
          </cell>
          <cell r="H68" t="str">
            <v>Lenovo</v>
          </cell>
          <cell r="I68" t="str">
            <v>Core i3</v>
          </cell>
          <cell r="J68" t="str">
            <v>Intel H81</v>
          </cell>
          <cell r="K68" t="str">
            <v>4Gb</v>
          </cell>
          <cell r="L68" t="str">
            <v>500Gb</v>
          </cell>
          <cell r="M68" t="str">
            <v>VGA onboard</v>
          </cell>
          <cell r="O68" t="str">
            <v>Intel HD Graphics</v>
          </cell>
          <cell r="P68">
            <v>32</v>
          </cell>
          <cell r="Q68" t="str">
            <v>Case đứng to</v>
          </cell>
          <cell r="R68" t="str">
            <v>IdeaCenter H50-50-90B7001KVN</v>
          </cell>
          <cell r="S68">
            <v>4150</v>
          </cell>
          <cell r="T68" t="str">
            <v>Gigabit LAN + Wifi</v>
          </cell>
          <cell r="U68" t="str">
            <v>DVDRW</v>
          </cell>
          <cell r="V68" t="str">
            <v>Key/mouse</v>
          </cell>
          <cell r="W68" t="str">
            <v>Dos</v>
          </cell>
          <cell r="X68" t="str">
            <v>40.9 x 35.5 x 16</v>
          </cell>
          <cell r="Z68" t="str">
            <v>1 x USB 3.0, 4 x USB 2.0, LAN, VGA</v>
          </cell>
          <cell r="AA68">
            <v>7</v>
          </cell>
          <cell r="AB68">
            <v>0</v>
          </cell>
          <cell r="AC68">
            <v>1</v>
          </cell>
          <cell r="AD68">
            <v>0.4</v>
          </cell>
          <cell r="AE68">
            <v>1</v>
          </cell>
          <cell r="AF68">
            <v>20</v>
          </cell>
          <cell r="AG68">
            <v>12</v>
          </cell>
          <cell r="AH68">
            <v>6750000</v>
          </cell>
          <cell r="AI68">
            <v>0</v>
          </cell>
          <cell r="AJ68">
            <v>0</v>
          </cell>
          <cell r="AK68">
            <v>8090000</v>
          </cell>
        </row>
        <row r="69">
          <cell r="A69">
            <v>2</v>
          </cell>
          <cell r="B69">
            <v>111</v>
          </cell>
          <cell r="C69" t="str">
            <v>Máy tính xách tay</v>
          </cell>
          <cell r="D69" t="str">
            <v>LAP.DEL.3450L4I5H015.B</v>
          </cell>
          <cell r="E69" t="str">
            <v>MTXT Dell Latitude 3450 - L4I5H015 (Màu đen)</v>
          </cell>
          <cell r="F69" t="str">
            <v>Máy tính xách tay Dell Latitude 3450 - L4I5H015 Black (Core i5-5200U 2.2Ghz-4Mb/ Ram 8Gb/ HDD 500Gb/ 14.0Inch Touch screen/ VGA onboard Intel HD Graphics/ DVDRW/ Camera/ Bluetooth/ Readercard/ 4cell/ Dos/ Black)</v>
          </cell>
          <cell r="G69" t="str">
            <v>Máy tính xách tay</v>
          </cell>
          <cell r="H69" t="str">
            <v>Dell</v>
          </cell>
          <cell r="I69" t="str">
            <v>Core i5</v>
          </cell>
          <cell r="J69" t="str">
            <v>5200U</v>
          </cell>
          <cell r="K69" t="str">
            <v>8Gb</v>
          </cell>
          <cell r="L69" t="str">
            <v>500Gb</v>
          </cell>
          <cell r="M69" t="str">
            <v>VGA onboard</v>
          </cell>
          <cell r="N69" t="str">
            <v>14.0Inch TouchScreen</v>
          </cell>
          <cell r="O69" t="str">
            <v>Intel HD Graphics</v>
          </cell>
          <cell r="P69">
            <v>21</v>
          </cell>
          <cell r="Q69" t="str">
            <v>Latitude</v>
          </cell>
          <cell r="R69" t="str">
            <v>3450 - L4I5H015</v>
          </cell>
          <cell r="S69" t="str">
            <v>2.2Ghz-3Mb</v>
          </cell>
          <cell r="T69" t="str">
            <v>LAN, Wifi, Bluetooth</v>
          </cell>
          <cell r="U69" t="str">
            <v>DVDRW</v>
          </cell>
          <cell r="V69" t="str">
            <v>1 x USB 2.02 x USB 3.01 x VGA1 x HDMICard Reader</v>
          </cell>
          <cell r="W69" t="str">
            <v>Dos</v>
          </cell>
          <cell r="X69" t="str">
            <v>34.6 x 24.5 x 2.5</v>
          </cell>
          <cell r="Y69" t="str">
            <v>Black</v>
          </cell>
          <cell r="Z69" t="str">
            <v>Thiết kế mỏng nhẹ, màn hình cảm ứng. Dòng sản phẩm cho doanh nhân</v>
          </cell>
          <cell r="AA69">
            <v>2.1</v>
          </cell>
          <cell r="AB69">
            <v>4</v>
          </cell>
          <cell r="AC69">
            <v>1</v>
          </cell>
          <cell r="AD69">
            <v>0.4</v>
          </cell>
          <cell r="AE69">
            <v>1</v>
          </cell>
          <cell r="AF69">
            <v>20</v>
          </cell>
          <cell r="AG69">
            <v>12</v>
          </cell>
          <cell r="AH69">
            <v>0</v>
          </cell>
          <cell r="AI69">
            <v>0</v>
          </cell>
          <cell r="AJ69">
            <v>0</v>
          </cell>
          <cell r="AK69">
            <v>15490000</v>
          </cell>
        </row>
        <row r="70">
          <cell r="A70">
            <v>2</v>
          </cell>
          <cell r="B70">
            <v>111</v>
          </cell>
          <cell r="C70" t="str">
            <v>Máy tính xách tay</v>
          </cell>
          <cell r="D70" t="str">
            <v>LAP.DEL.345870057802</v>
          </cell>
          <cell r="E70" t="str">
            <v>MTXT Dell Vostro 3458-70057802 (Màu đen)</v>
          </cell>
          <cell r="F70" t="str">
            <v>Máy tính xách tay DELL Vostro 3458-70057802 (Core i3- 4005U 1.7Ghz-3Mb/ Ram 4Gb/ HDD 500Gb/ 14.0Inch/ VGA onboard Intel HD Graphics/ DVDRW/ Camera/ Bluetooth/ Readercard/ 4cell/ Dos/ Black)</v>
          </cell>
          <cell r="G70" t="str">
            <v>Máy tính xách tay</v>
          </cell>
          <cell r="H70" t="str">
            <v>Dell</v>
          </cell>
          <cell r="I70" t="str">
            <v>Core i3</v>
          </cell>
          <cell r="J70" t="str">
            <v>4005U</v>
          </cell>
          <cell r="K70" t="str">
            <v>4Gb</v>
          </cell>
          <cell r="L70" t="str">
            <v>500Gb</v>
          </cell>
          <cell r="M70" t="str">
            <v>VGA onboard</v>
          </cell>
          <cell r="N70" t="str">
            <v>14.0Inch</v>
          </cell>
          <cell r="O70" t="str">
            <v>Intel HD Graphics 4400</v>
          </cell>
          <cell r="P70">
            <v>21</v>
          </cell>
          <cell r="Q70" t="str">
            <v>Vostro</v>
          </cell>
          <cell r="R70" t="str">
            <v>3458-70057802</v>
          </cell>
          <cell r="S70" t="str">
            <v>1.7Ghz-3Mb</v>
          </cell>
          <cell r="T70" t="str">
            <v>LAN, Wifi, Bluetooth</v>
          </cell>
          <cell r="U70" t="str">
            <v>DVDRW</v>
          </cell>
          <cell r="V70" t="str">
            <v>1 x USB 2.1 x USB 3.01 x HDMICard Reader</v>
          </cell>
          <cell r="W70" t="str">
            <v>Dos</v>
          </cell>
          <cell r="X70" t="str">
            <v>34.6 x 24.6 x 2.5</v>
          </cell>
          <cell r="Y70" t="str">
            <v>Grey</v>
          </cell>
          <cell r="AA70">
            <v>1.94</v>
          </cell>
          <cell r="AB70">
            <v>4</v>
          </cell>
          <cell r="AC70">
            <v>1</v>
          </cell>
          <cell r="AD70">
            <v>0.4</v>
          </cell>
          <cell r="AE70">
            <v>1</v>
          </cell>
          <cell r="AF70">
            <v>20</v>
          </cell>
          <cell r="AG70">
            <v>12</v>
          </cell>
          <cell r="AH70">
            <v>0</v>
          </cell>
          <cell r="AI70">
            <v>0</v>
          </cell>
          <cell r="AJ70">
            <v>0</v>
          </cell>
          <cell r="AK70">
            <v>9490000</v>
          </cell>
        </row>
        <row r="71">
          <cell r="A71">
            <v>2</v>
          </cell>
          <cell r="B71">
            <v>111</v>
          </cell>
          <cell r="C71" t="str">
            <v>Máy tính xách tay</v>
          </cell>
          <cell r="D71" t="str">
            <v>LAP.DEL.3543696TP5.B</v>
          </cell>
          <cell r="E71" t="str">
            <v>MTXT Dell Inspiron 3543-696TP5 (Màu đen)</v>
          </cell>
          <cell r="F71" t="str">
            <v>MTXT Dell Inspiron 3543-696TP5 Black (Core i7- 5500U 2.4Ghz-4Mb/ Ram 4Gb/ HDD 500Gb/ 15.6Inch/ VGA rời Nvidia GT840M 2Gb/ DVDRW/ Camera/ Bluetooth/ Readercard/ 4cell/ Dos/ Black)</v>
          </cell>
          <cell r="G71" t="str">
            <v>Máy tính xách tay</v>
          </cell>
          <cell r="H71" t="str">
            <v>Dell</v>
          </cell>
          <cell r="I71" t="str">
            <v>Core i7</v>
          </cell>
          <cell r="J71" t="str">
            <v>5500U</v>
          </cell>
          <cell r="K71" t="str">
            <v>4Gb</v>
          </cell>
          <cell r="L71" t="str">
            <v>500Gb</v>
          </cell>
          <cell r="M71" t="str">
            <v>VGA rời</v>
          </cell>
          <cell r="N71" t="str">
            <v>15.6Inch</v>
          </cell>
          <cell r="O71" t="str">
            <v>Nvidia GT840M 2Gb</v>
          </cell>
          <cell r="P71">
            <v>21</v>
          </cell>
          <cell r="Q71" t="str">
            <v>Inspiron</v>
          </cell>
          <cell r="R71" t="str">
            <v>3543-696TP5</v>
          </cell>
          <cell r="S71" t="str">
            <v>2.4Ghz-4Mb</v>
          </cell>
          <cell r="T71" t="str">
            <v>LAN, Wifi, Bluetooth</v>
          </cell>
          <cell r="U71" t="str">
            <v>DVDRW</v>
          </cell>
          <cell r="V71" t="str">
            <v>2 x USB 2.01 x USB 3.01 x HDMICard Reader</v>
          </cell>
          <cell r="W71" t="str">
            <v>Dos</v>
          </cell>
          <cell r="X71" t="str">
            <v>38.1 x 26.7 x 2.6</v>
          </cell>
          <cell r="Y71" t="str">
            <v>Black</v>
          </cell>
          <cell r="AA71">
            <v>2.4</v>
          </cell>
          <cell r="AB71">
            <v>4</v>
          </cell>
          <cell r="AC71">
            <v>1</v>
          </cell>
          <cell r="AD71">
            <v>0.4</v>
          </cell>
          <cell r="AE71">
            <v>1</v>
          </cell>
          <cell r="AF71">
            <v>20</v>
          </cell>
          <cell r="AG71">
            <v>12</v>
          </cell>
          <cell r="AH71">
            <v>0</v>
          </cell>
          <cell r="AI71">
            <v>0</v>
          </cell>
          <cell r="AJ71">
            <v>0</v>
          </cell>
          <cell r="AK71">
            <v>15490000</v>
          </cell>
        </row>
        <row r="72">
          <cell r="A72">
            <v>2</v>
          </cell>
          <cell r="B72">
            <v>111</v>
          </cell>
          <cell r="C72" t="str">
            <v>Máy tính xách tay</v>
          </cell>
          <cell r="D72" t="str">
            <v>LAP.DEL.3558VTI33011</v>
          </cell>
          <cell r="E72" t="str">
            <v>MTXT Dell Vostro 3558 - VTI33011 (Màu đen)</v>
          </cell>
          <cell r="F72" t="str">
            <v>Máy tính xách tay DELL Vostro 3558 - VTI33011 Black (Core i3- 4005U 1.7Ghz-3Mb/ Ram 4Gb/ HDD 500Gb/ DVDRW/ 15.6Inch/ VGA onboard Intel HD Graphics/ Camera/ Bluetooth/ Readercard/ 3cell/ Dos/ Black)</v>
          </cell>
          <cell r="G72" t="str">
            <v>Máy tính xách tay</v>
          </cell>
          <cell r="H72" t="str">
            <v>Dell</v>
          </cell>
          <cell r="I72" t="str">
            <v>Core i3</v>
          </cell>
          <cell r="J72" t="str">
            <v>4005U</v>
          </cell>
          <cell r="K72" t="str">
            <v>4Gb</v>
          </cell>
          <cell r="L72" t="str">
            <v>500Gb</v>
          </cell>
          <cell r="M72" t="str">
            <v>VGA onboard</v>
          </cell>
          <cell r="N72" t="str">
            <v>15.6Inch</v>
          </cell>
          <cell r="O72" t="str">
            <v>Intel HD Graphics</v>
          </cell>
          <cell r="P72">
            <v>21</v>
          </cell>
          <cell r="Q72" t="str">
            <v>Vostro</v>
          </cell>
          <cell r="R72" t="str">
            <v>3558 - VTI33011</v>
          </cell>
          <cell r="S72" t="str">
            <v>1.7Ghz-3Mb</v>
          </cell>
          <cell r="T72" t="str">
            <v>LAN, Wifi, Bluetooth</v>
          </cell>
          <cell r="U72" t="str">
            <v>DVDRW</v>
          </cell>
          <cell r="V72" t="str">
            <v>2 x USB 2.01 x USB 3.01 x VGACard Reader</v>
          </cell>
          <cell r="W72" t="str">
            <v>Dos</v>
          </cell>
          <cell r="X72" t="str">
            <v>35.4 x 24.6 x 2.3</v>
          </cell>
          <cell r="Y72" t="str">
            <v>Black</v>
          </cell>
          <cell r="AA72">
            <v>2.2000000000000002</v>
          </cell>
          <cell r="AB72">
            <v>3</v>
          </cell>
          <cell r="AC72">
            <v>1</v>
          </cell>
          <cell r="AD72">
            <v>0.4</v>
          </cell>
          <cell r="AE72">
            <v>1</v>
          </cell>
          <cell r="AF72">
            <v>20</v>
          </cell>
          <cell r="AG72">
            <v>12</v>
          </cell>
          <cell r="AH72">
            <v>10990</v>
          </cell>
          <cell r="AI72">
            <v>0</v>
          </cell>
          <cell r="AJ72">
            <v>0</v>
          </cell>
          <cell r="AK72">
            <v>9790000</v>
          </cell>
        </row>
        <row r="73">
          <cell r="A73">
            <v>2</v>
          </cell>
          <cell r="B73">
            <v>111</v>
          </cell>
          <cell r="C73" t="str">
            <v>Máy tính xách tay</v>
          </cell>
          <cell r="D73" t="str">
            <v>LAP.DEL.5448RJNPG3.S</v>
          </cell>
          <cell r="E73" t="str">
            <v>MTXT Dell Inspiron 5448-RJNPG3 (Màu bạc) - Vỏ nhôm</v>
          </cell>
          <cell r="F73" t="str">
            <v>Máy tính xách tay DELL Inspiron 5448-RJNPG3 (Core i5- 5200U 2.2Ghz-3Mb/ Ram 4Gb/ HDD 500Gb (8Gb SSD)/ 14.0Inch/ VGA rời Raedon HD R7 M270 4Gb/ Camera/ Bluetooth/ Readercard/ 3cell/ Dos/ Silver)</v>
          </cell>
          <cell r="G73" t="str">
            <v>Máy tính xách tay</v>
          </cell>
          <cell r="H73" t="str">
            <v>Dell</v>
          </cell>
          <cell r="I73" t="str">
            <v>Core i5</v>
          </cell>
          <cell r="J73" t="str">
            <v>5200U</v>
          </cell>
          <cell r="K73" t="str">
            <v>4Gb</v>
          </cell>
          <cell r="L73" t="str">
            <v>500Gb</v>
          </cell>
          <cell r="M73" t="str">
            <v>VGA rời</v>
          </cell>
          <cell r="N73" t="str">
            <v>14.0Inch</v>
          </cell>
          <cell r="O73" t="str">
            <v>Radeon R7 M270 4Gb</v>
          </cell>
          <cell r="P73">
            <v>21</v>
          </cell>
          <cell r="Q73" t="str">
            <v>Inspiron</v>
          </cell>
          <cell r="R73" t="str">
            <v>5448-RJNPG3</v>
          </cell>
          <cell r="S73" t="str">
            <v>2.2Ghz-3Mb</v>
          </cell>
          <cell r="T73" t="str">
            <v>LAN, Wifi, Bluetooth</v>
          </cell>
          <cell r="V73" t="str">
            <v>1 x USB 2.02 x USB 3.01 x HDMICard Reader</v>
          </cell>
          <cell r="W73" t="str">
            <v>Dos</v>
          </cell>
          <cell r="X73" t="str">
            <v>34.2 x 24.6 x 2.1</v>
          </cell>
          <cell r="Y73" t="str">
            <v>Silver</v>
          </cell>
          <cell r="AA73">
            <v>2</v>
          </cell>
          <cell r="AB73">
            <v>3</v>
          </cell>
          <cell r="AC73">
            <v>1</v>
          </cell>
          <cell r="AD73">
            <v>0.4</v>
          </cell>
          <cell r="AE73">
            <v>1</v>
          </cell>
          <cell r="AF73">
            <v>20</v>
          </cell>
          <cell r="AG73">
            <v>12</v>
          </cell>
          <cell r="AH73">
            <v>16990</v>
          </cell>
          <cell r="AI73">
            <v>0</v>
          </cell>
          <cell r="AJ73">
            <v>0</v>
          </cell>
          <cell r="AK73">
            <v>14990000</v>
          </cell>
        </row>
        <row r="74">
          <cell r="A74">
            <v>2</v>
          </cell>
          <cell r="B74">
            <v>111</v>
          </cell>
          <cell r="C74" t="str">
            <v>Máy tính xách tay</v>
          </cell>
          <cell r="D74" t="str">
            <v>LAP.DEL.5558DPXRD4</v>
          </cell>
          <cell r="E74" t="str">
            <v>MTXT Dell Inspiron 5558 - DPXRD4 (Màu bạc)</v>
          </cell>
          <cell r="F74" t="str">
            <v>Máy tính xách tay DELL Inspiron 5558 - DPXRD4 (Core i5- 5200U 2.2Ghz-3Mb/ Ram 8Gb/ HDD 1Tb/ 15.6Inch/ VGA onboard Intel HD Graphics/ Camera/ Bluetooth/ Readercard/ 4cell/ Windows 8.1/ Silver)</v>
          </cell>
          <cell r="G74" t="str">
            <v>Máy tính xách tay</v>
          </cell>
          <cell r="H74" t="str">
            <v>Dell</v>
          </cell>
          <cell r="I74" t="str">
            <v>Core i5</v>
          </cell>
          <cell r="J74" t="str">
            <v>5200U</v>
          </cell>
          <cell r="K74" t="str">
            <v>8Gb</v>
          </cell>
          <cell r="L74" t="str">
            <v>1Tb</v>
          </cell>
          <cell r="M74" t="str">
            <v>VGA onboard</v>
          </cell>
          <cell r="N74" t="str">
            <v>15.6Inch</v>
          </cell>
          <cell r="O74" t="str">
            <v>Intel HD Graphics</v>
          </cell>
          <cell r="P74">
            <v>21</v>
          </cell>
          <cell r="Q74" t="str">
            <v>Inspiron</v>
          </cell>
          <cell r="R74" t="str">
            <v>5558 - DPXRD4</v>
          </cell>
          <cell r="S74" t="str">
            <v>2.2Ghz-3Mb</v>
          </cell>
          <cell r="T74" t="str">
            <v>LAN, Wifi, Bluetooth</v>
          </cell>
          <cell r="U74" t="str">
            <v>DVDRW</v>
          </cell>
          <cell r="V74" t="str">
            <v>1 x USB 2.02 x USB 3.01 x HDMICard Reader</v>
          </cell>
          <cell r="W74" t="str">
            <v>Windows 8.1</v>
          </cell>
          <cell r="X74" t="str">
            <v>38 x 25.9 x 2.2</v>
          </cell>
          <cell r="Y74" t="str">
            <v>Silver</v>
          </cell>
          <cell r="AA74">
            <v>2</v>
          </cell>
          <cell r="AB74">
            <v>4</v>
          </cell>
          <cell r="AC74">
            <v>1</v>
          </cell>
          <cell r="AD74">
            <v>0.4</v>
          </cell>
          <cell r="AE74">
            <v>1</v>
          </cell>
          <cell r="AF74">
            <v>20</v>
          </cell>
          <cell r="AG74">
            <v>12</v>
          </cell>
          <cell r="AH74">
            <v>15990</v>
          </cell>
          <cell r="AI74">
            <v>0</v>
          </cell>
          <cell r="AJ74">
            <v>0</v>
          </cell>
          <cell r="AK74">
            <v>14490000</v>
          </cell>
        </row>
        <row r="75">
          <cell r="A75">
            <v>2</v>
          </cell>
          <cell r="B75">
            <v>111</v>
          </cell>
          <cell r="C75" t="str">
            <v>Máy tính xách tay</v>
          </cell>
          <cell r="D75" t="str">
            <v>LAP.DEL.5558M5I5307W</v>
          </cell>
          <cell r="E75" t="str">
            <v>MTXT Dell Inspiron 5558 - M5I5307W (Màu bạc)</v>
          </cell>
          <cell r="F75" t="str">
            <v>Máy tính xách tay DELL Inspiron5558 - M5I5307W (Core i5- 5200U 2.2Ghz-3Mb/ Ram 4Gb/ HDD 500Gb/ 15.6Inch/ VGA rời Nvidia GTX920 2Gb/ Camera/ Bluetooth/ Readercard/ 3cell/ Windows 8.1/ Silver)</v>
          </cell>
          <cell r="G75" t="str">
            <v>Máy tính xách tay</v>
          </cell>
          <cell r="H75" t="str">
            <v>Dell</v>
          </cell>
          <cell r="I75" t="str">
            <v>Core i5</v>
          </cell>
          <cell r="J75" t="str">
            <v>5200U</v>
          </cell>
          <cell r="K75" t="str">
            <v>4Gb</v>
          </cell>
          <cell r="L75" t="str">
            <v>500Gb</v>
          </cell>
          <cell r="M75" t="str">
            <v>VGA rời</v>
          </cell>
          <cell r="N75" t="str">
            <v>15.6Inch</v>
          </cell>
          <cell r="O75" t="str">
            <v>Nvidia GT920M 2Gb</v>
          </cell>
          <cell r="P75">
            <v>21</v>
          </cell>
          <cell r="Q75" t="str">
            <v>Inspiron</v>
          </cell>
          <cell r="R75" t="str">
            <v>5558 - M5I5307W</v>
          </cell>
          <cell r="S75" t="str">
            <v>2.2Ghz-3Mb</v>
          </cell>
          <cell r="T75" t="str">
            <v>LAN, Wifi, Bluetooth</v>
          </cell>
          <cell r="U75" t="str">
            <v>DVDRW</v>
          </cell>
          <cell r="V75" t="str">
            <v>1 x USB 2.02 x USB 3.01 x HDMICard Reader</v>
          </cell>
          <cell r="W75" t="str">
            <v>Windows 8.1</v>
          </cell>
          <cell r="X75" t="str">
            <v>38 x 25.9 x 2.2</v>
          </cell>
          <cell r="Y75" t="str">
            <v>Silver</v>
          </cell>
          <cell r="AA75">
            <v>2</v>
          </cell>
          <cell r="AB75">
            <v>4</v>
          </cell>
          <cell r="AC75">
            <v>1</v>
          </cell>
          <cell r="AD75">
            <v>0.4</v>
          </cell>
          <cell r="AE75">
            <v>1</v>
          </cell>
          <cell r="AF75">
            <v>20</v>
          </cell>
          <cell r="AG75">
            <v>12</v>
          </cell>
          <cell r="AH75">
            <v>0</v>
          </cell>
          <cell r="AI75">
            <v>0</v>
          </cell>
          <cell r="AJ75">
            <v>0</v>
          </cell>
          <cell r="AK75">
            <v>14590000</v>
          </cell>
        </row>
        <row r="76">
          <cell r="A76">
            <v>2</v>
          </cell>
          <cell r="B76">
            <v>111</v>
          </cell>
          <cell r="C76" t="str">
            <v>Máy tính xách tay</v>
          </cell>
          <cell r="D76" t="str">
            <v>LAP.DEL.7348AP57G01TI34500W8.1</v>
          </cell>
          <cell r="E76" t="str">
            <v>MTXT Dell Inspiron 7348A P57G001-TI34500W8.1 (Màu bạc)</v>
          </cell>
          <cell r="F76" t="str">
            <v>Máy tính xách tay DELL Inspiron 7348A P57G001-TI34500W8.1 (Core i3- 5010U 2.1Ghz-3Mb/ Ram 4Gb/ HDD 500Gb/ 13.3 Inch Touch screen/ VGA onboard Intel HD Graphics 5500/ Camera/ Bluetooth/ Readercard/ 3cell/ Win 8.1/ Sliver)</v>
          </cell>
          <cell r="G76" t="str">
            <v>Máy tính xách tay</v>
          </cell>
          <cell r="H76" t="str">
            <v>Dell</v>
          </cell>
          <cell r="I76" t="str">
            <v>Core i3</v>
          </cell>
          <cell r="J76" t="str">
            <v>5010U</v>
          </cell>
          <cell r="K76" t="str">
            <v>4Gb</v>
          </cell>
          <cell r="L76" t="str">
            <v>500Gb</v>
          </cell>
          <cell r="M76" t="str">
            <v>VGA onboard</v>
          </cell>
          <cell r="N76" t="str">
            <v>13.3Inch, Touch screen</v>
          </cell>
          <cell r="O76" t="str">
            <v>Intel HD Graphics 5500</v>
          </cell>
          <cell r="P76">
            <v>21</v>
          </cell>
          <cell r="Q76" t="str">
            <v>Inspiron</v>
          </cell>
          <cell r="R76" t="str">
            <v>7348A P57G001-TI34500W8.1</v>
          </cell>
          <cell r="S76" t="str">
            <v>2.1Ghz-3Mb</v>
          </cell>
          <cell r="T76" t="str">
            <v>Wifi, Bluetooth</v>
          </cell>
          <cell r="V76" t="str">
            <v>2 x USB 2.01 x USB 3.01 x HDMICard Reader</v>
          </cell>
          <cell r="W76" t="str">
            <v>Windows 8.1</v>
          </cell>
          <cell r="X76" t="str">
            <v>33 x 22.2 x 1.9</v>
          </cell>
          <cell r="Y76" t="str">
            <v>Silver</v>
          </cell>
          <cell r="Z76" t="str">
            <v>Màn hình xoay 360 độ</v>
          </cell>
          <cell r="AA76">
            <v>1.49</v>
          </cell>
          <cell r="AB76">
            <v>3</v>
          </cell>
          <cell r="AC76">
            <v>1</v>
          </cell>
          <cell r="AD76">
            <v>0.4</v>
          </cell>
          <cell r="AE76">
            <v>1</v>
          </cell>
          <cell r="AF76">
            <v>20</v>
          </cell>
          <cell r="AG76">
            <v>12</v>
          </cell>
          <cell r="AH76">
            <v>18490000</v>
          </cell>
          <cell r="AI76">
            <v>0</v>
          </cell>
          <cell r="AJ76">
            <v>0</v>
          </cell>
          <cell r="AK76">
            <v>16790000</v>
          </cell>
        </row>
        <row r="77">
          <cell r="A77">
            <v>2</v>
          </cell>
          <cell r="B77">
            <v>111</v>
          </cell>
          <cell r="C77" t="str">
            <v>Máy tính xách tay</v>
          </cell>
          <cell r="D77" t="str">
            <v>LAP.DEL.7348C3I7013W.S</v>
          </cell>
          <cell r="E77" t="str">
            <v>MTXT Dell Inspiron 7348 - C3I7013W (Màu bạc) - Vỏ nhôm</v>
          </cell>
          <cell r="F77" t="str">
            <v>Máy tính xách tay DELL Inspiron 7348 - C3I7013W Sliver (Core i7- 5500U 2.4Ghz-4Mb/ Ram 8Gb/ HDD 500Gb/ 13.3 Inch Touch screen/ VGA onboard/ Camera/ Bluetooth/ Readercard/ 3cell/ Win 8.1/ Sliver)</v>
          </cell>
          <cell r="G77" t="str">
            <v>Máy tính xách tay</v>
          </cell>
          <cell r="H77" t="str">
            <v>Dell</v>
          </cell>
          <cell r="I77" t="str">
            <v>Core i7</v>
          </cell>
          <cell r="J77" t="str">
            <v>5500U</v>
          </cell>
          <cell r="K77" t="str">
            <v>8Gb</v>
          </cell>
          <cell r="L77" t="str">
            <v>500Gb</v>
          </cell>
          <cell r="M77" t="str">
            <v>VGA onboard</v>
          </cell>
          <cell r="N77" t="str">
            <v>13.3Inch, Touch screen</v>
          </cell>
          <cell r="O77" t="str">
            <v>Intel HD Graphics</v>
          </cell>
          <cell r="P77">
            <v>21</v>
          </cell>
          <cell r="Q77" t="str">
            <v>Inspiron</v>
          </cell>
          <cell r="R77" t="str">
            <v>7348 - C3I7013W</v>
          </cell>
          <cell r="S77" t="str">
            <v>2.4Ghz-3Mb</v>
          </cell>
          <cell r="T77" t="str">
            <v>Wifi, Bluetooth</v>
          </cell>
          <cell r="V77" t="str">
            <v>2 x USB 2.01 x USB 3.01 x HDMICard Reader</v>
          </cell>
          <cell r="W77" t="str">
            <v>Windows 8.1</v>
          </cell>
          <cell r="X77" t="str">
            <v>33 x 22.2 x 1.9</v>
          </cell>
          <cell r="Y77" t="str">
            <v>Silver</v>
          </cell>
          <cell r="Z77" t="str">
            <v>Màn hình xoay 360 độ</v>
          </cell>
          <cell r="AA77">
            <v>1.65</v>
          </cell>
          <cell r="AB77">
            <v>3</v>
          </cell>
          <cell r="AC77">
            <v>1</v>
          </cell>
          <cell r="AD77">
            <v>0.4</v>
          </cell>
          <cell r="AE77">
            <v>1</v>
          </cell>
          <cell r="AF77">
            <v>20</v>
          </cell>
          <cell r="AG77">
            <v>12</v>
          </cell>
          <cell r="AH77">
            <v>0</v>
          </cell>
          <cell r="AI77">
            <v>0</v>
          </cell>
          <cell r="AJ77">
            <v>0</v>
          </cell>
          <cell r="AK77">
            <v>22690000</v>
          </cell>
        </row>
        <row r="78">
          <cell r="A78">
            <v>2</v>
          </cell>
          <cell r="B78">
            <v>111</v>
          </cell>
          <cell r="C78" t="str">
            <v>Máy tính xách tay</v>
          </cell>
          <cell r="D78" t="str">
            <v>LAP.DEL.754870055069.S</v>
          </cell>
          <cell r="E78" t="str">
            <v>MTXT Dell Inspiron 7548-70055069 (Màu bạc) - Vỏ nhôm</v>
          </cell>
          <cell r="F78" t="str">
            <v>Máy tính xách tay DELL Inspiron 7548-70055069 (Core i5- 5200U 2.2Ghz-3Mb/ Ram 6Gb/ HDD 500Gb/ 15.6Inch/ VGA rời Radeon R7 M270 4Gb/ Camera/ Bluetooth/ Readercard / 4cell/ Windows 8.1 SL/ Sliver)</v>
          </cell>
          <cell r="G78" t="str">
            <v>Máy tính xách tay</v>
          </cell>
          <cell r="H78" t="str">
            <v>Dell</v>
          </cell>
          <cell r="I78" t="str">
            <v>Core i5</v>
          </cell>
          <cell r="J78" t="str">
            <v>5200U</v>
          </cell>
          <cell r="K78" t="str">
            <v>6Gb</v>
          </cell>
          <cell r="L78" t="str">
            <v>500Gb</v>
          </cell>
          <cell r="M78" t="str">
            <v>VGA rời</v>
          </cell>
          <cell r="N78" t="str">
            <v>15.6Inch</v>
          </cell>
          <cell r="O78" t="str">
            <v>Radeon R7 M270 4Gb</v>
          </cell>
          <cell r="P78">
            <v>21</v>
          </cell>
          <cell r="Q78" t="str">
            <v>Inspiron</v>
          </cell>
          <cell r="R78" t="str">
            <v>7548-70055069</v>
          </cell>
          <cell r="S78" t="str">
            <v>2.2Ghz-3Mb</v>
          </cell>
          <cell r="T78" t="str">
            <v>Wifi, Bluetooth</v>
          </cell>
          <cell r="V78" t="str">
            <v>4 x USB 3.01 x HDMICard Reader</v>
          </cell>
          <cell r="W78" t="str">
            <v>Windows 8.1 SL</v>
          </cell>
          <cell r="X78" t="str">
            <v>37.9 x 25.5 x 2.1</v>
          </cell>
          <cell r="Y78" t="str">
            <v>Silver</v>
          </cell>
          <cell r="AA78">
            <v>2.2999999999999998</v>
          </cell>
          <cell r="AB78">
            <v>4</v>
          </cell>
          <cell r="AC78">
            <v>1</v>
          </cell>
          <cell r="AD78">
            <v>0.4</v>
          </cell>
          <cell r="AE78">
            <v>1</v>
          </cell>
          <cell r="AF78">
            <v>20</v>
          </cell>
          <cell r="AG78">
            <v>12</v>
          </cell>
          <cell r="AH78">
            <v>19490</v>
          </cell>
          <cell r="AI78">
            <v>0</v>
          </cell>
          <cell r="AJ78">
            <v>0</v>
          </cell>
          <cell r="AK78">
            <v>17490000</v>
          </cell>
        </row>
        <row r="79">
          <cell r="A79">
            <v>2</v>
          </cell>
          <cell r="B79">
            <v>111</v>
          </cell>
          <cell r="C79" t="str">
            <v>Máy tính xách tay</v>
          </cell>
          <cell r="D79" t="str">
            <v>LAP.DEL.V34588W9P21</v>
          </cell>
          <cell r="E79" t="str">
            <v>MTXT Dell Vostro 3458 - 8W9P21 (Màu đen)</v>
          </cell>
          <cell r="F79" t="str">
            <v>Máy tính xách tay DELL Vostro 3458 - 8W9P21 (Core i5- 5200U 2.2Ghz-3Mb/ Ram 4Gb/ HDD 500Gb/ 14.0Inch/ VGA rời Nvidia GT820M 2Gb/ DVDRW/ Camera/ Bluetooth/ Readercard/ 4cell/ Dos/ Black)</v>
          </cell>
          <cell r="G79" t="str">
            <v>Máy tính xách tay</v>
          </cell>
          <cell r="H79" t="str">
            <v>Dell</v>
          </cell>
          <cell r="I79" t="str">
            <v>Core i5</v>
          </cell>
          <cell r="J79" t="str">
            <v>5200U</v>
          </cell>
          <cell r="K79" t="str">
            <v>4Gb</v>
          </cell>
          <cell r="L79" t="str">
            <v>500Gb</v>
          </cell>
          <cell r="M79" t="str">
            <v>VGA rời</v>
          </cell>
          <cell r="N79" t="str">
            <v>14.0Inch</v>
          </cell>
          <cell r="O79" t="str">
            <v>Nvidia GT820M 2Gb</v>
          </cell>
          <cell r="P79">
            <v>21</v>
          </cell>
          <cell r="Q79" t="str">
            <v>Vostro</v>
          </cell>
          <cell r="R79" t="str">
            <v>3458 - 8W9P21</v>
          </cell>
          <cell r="S79" t="str">
            <v>2.2Ghz-3Mb</v>
          </cell>
          <cell r="T79" t="str">
            <v>LAN, Wifi, Bluetooth</v>
          </cell>
          <cell r="U79" t="str">
            <v>DVDRW</v>
          </cell>
          <cell r="V79" t="str">
            <v>2 x USB 2.01 x USB 3.01 x VGACard Reader</v>
          </cell>
          <cell r="W79" t="str">
            <v>Dos</v>
          </cell>
          <cell r="X79" t="str">
            <v>34.6 x 24.6 x 2.3</v>
          </cell>
          <cell r="Y79" t="str">
            <v>Black</v>
          </cell>
          <cell r="AA79">
            <v>1.94</v>
          </cell>
          <cell r="AB79">
            <v>4</v>
          </cell>
          <cell r="AC79">
            <v>1</v>
          </cell>
          <cell r="AD79">
            <v>0.4</v>
          </cell>
          <cell r="AE79">
            <v>1</v>
          </cell>
          <cell r="AF79">
            <v>20</v>
          </cell>
          <cell r="AG79">
            <v>12</v>
          </cell>
          <cell r="AH79">
            <v>0</v>
          </cell>
          <cell r="AI79">
            <v>0</v>
          </cell>
          <cell r="AJ79">
            <v>0</v>
          </cell>
          <cell r="AK79">
            <v>12990000</v>
          </cell>
        </row>
        <row r="80">
          <cell r="A80">
            <v>2</v>
          </cell>
          <cell r="B80">
            <v>111</v>
          </cell>
          <cell r="C80" t="str">
            <v>Máy tính xách tay</v>
          </cell>
          <cell r="D80" t="str">
            <v>LAP.DEL.V5470A70044443</v>
          </cell>
          <cell r="E80" t="str">
            <v>MTXT Dell Vostro V5470A-70044443 (Màu bạc) - Vỏ nhôm</v>
          </cell>
          <cell r="F80" t="str">
            <v>Máy tính xách tay Dell Vostro V5470A-70044443 Silver (Core i5- 4210U 1.7Ghz-3Mb/ Ram 4Gb/ HDD 500Gb/ 14.0Inch/ VGA rời Nvidia GT740M 2Gb/ Camera/ Bluetooth/ Readercard/ 3cell/ Win8/ Silver)</v>
          </cell>
          <cell r="G80" t="str">
            <v>Máy tính xách tay</v>
          </cell>
          <cell r="H80" t="str">
            <v>Dell</v>
          </cell>
          <cell r="I80" t="str">
            <v>Core i5</v>
          </cell>
          <cell r="J80" t="str">
            <v>4210U</v>
          </cell>
          <cell r="K80" t="str">
            <v>4Gb</v>
          </cell>
          <cell r="L80" t="str">
            <v>500Gb</v>
          </cell>
          <cell r="M80" t="str">
            <v>VGA rời</v>
          </cell>
          <cell r="N80" t="str">
            <v>14.0Inch</v>
          </cell>
          <cell r="O80" t="str">
            <v>Nvidia GT740M 2Gb</v>
          </cell>
          <cell r="P80">
            <v>21</v>
          </cell>
          <cell r="Q80" t="str">
            <v>Vostro</v>
          </cell>
          <cell r="R80" t="str">
            <v>V5470A-70044443</v>
          </cell>
          <cell r="S80" t="str">
            <v>1.7Ghz-3Mb</v>
          </cell>
          <cell r="T80" t="str">
            <v>LAN, Wifi, Bluetooth</v>
          </cell>
          <cell r="V80" t="str">
            <v>1 x USB 2.02 x USB 3.01 x HDMICard Reader</v>
          </cell>
          <cell r="W80" t="str">
            <v>Windows 8.1</v>
          </cell>
          <cell r="X80" t="str">
            <v>33.7 x 23.3 x 1.8</v>
          </cell>
          <cell r="Y80" t="str">
            <v>Silver</v>
          </cell>
          <cell r="AA80">
            <v>1.5</v>
          </cell>
          <cell r="AB80">
            <v>3</v>
          </cell>
          <cell r="AC80">
            <v>1</v>
          </cell>
          <cell r="AD80">
            <v>0.4</v>
          </cell>
          <cell r="AE80">
            <v>1</v>
          </cell>
          <cell r="AF80">
            <v>20</v>
          </cell>
          <cell r="AG80">
            <v>12</v>
          </cell>
          <cell r="AH80">
            <v>16990000</v>
          </cell>
          <cell r="AI80">
            <v>0</v>
          </cell>
          <cell r="AJ80">
            <v>0</v>
          </cell>
          <cell r="AK80">
            <v>14290000</v>
          </cell>
        </row>
        <row r="81">
          <cell r="A81">
            <v>2</v>
          </cell>
          <cell r="B81">
            <v>111</v>
          </cell>
          <cell r="C81" t="str">
            <v>Máy tính xách tay</v>
          </cell>
          <cell r="D81" t="str">
            <v>LAP.HP.14R221TU.L0K98PA</v>
          </cell>
          <cell r="E81" t="str">
            <v>MTXT HP14 14-r221TU L0K98PA Bạc</v>
          </cell>
          <cell r="F81" t="str">
            <v>Máy tính xách tay HP14 14-r221TU L0K98PA - Sliver (Core i3- 5010U 2.1Ghz-3Mb/ Ram 4Gb/ HDD 500Gb/ 14.0Inch/ VGA onboard Intel HD Graphics/ DVDSM/ Camera/ Bluetooth/ Card reader /4cell / Dos)</v>
          </cell>
          <cell r="G81" t="str">
            <v>Máy tính xách tay</v>
          </cell>
          <cell r="H81" t="str">
            <v>HP</v>
          </cell>
          <cell r="I81" t="str">
            <v>Core i3</v>
          </cell>
          <cell r="J81" t="str">
            <v>5010U</v>
          </cell>
          <cell r="K81" t="str">
            <v>4Gb</v>
          </cell>
          <cell r="L81" t="str">
            <v>500Gb</v>
          </cell>
          <cell r="M81" t="str">
            <v>VGA onboard</v>
          </cell>
          <cell r="N81" t="str">
            <v>14.0Inch</v>
          </cell>
          <cell r="O81" t="str">
            <v>Intel HD Graphics</v>
          </cell>
          <cell r="P81">
            <v>21</v>
          </cell>
          <cell r="Q81" t="str">
            <v>HP14</v>
          </cell>
          <cell r="R81" t="str">
            <v>14-r221TU L0K98PA</v>
          </cell>
          <cell r="S81" t="str">
            <v>2.1Ghz-3Mb</v>
          </cell>
          <cell r="T81" t="str">
            <v>LAN, Wifi, Bluetooth</v>
          </cell>
          <cell r="U81" t="str">
            <v>DVDSM</v>
          </cell>
          <cell r="V81" t="str">
            <v>1 x USB 3.01 x USB 2.0AudioCombo Jack (headphone and mic)1 x HDMI card reader</v>
          </cell>
          <cell r="W81" t="str">
            <v>Dos</v>
          </cell>
          <cell r="X81" t="str">
            <v>34.5 x 24.4 x 2.53</v>
          </cell>
          <cell r="Y81" t="str">
            <v>Silver</v>
          </cell>
          <cell r="AA81">
            <v>2.1</v>
          </cell>
          <cell r="AB81">
            <v>4</v>
          </cell>
          <cell r="AC81">
            <v>1</v>
          </cell>
          <cell r="AD81">
            <v>0.4</v>
          </cell>
          <cell r="AE81">
            <v>1</v>
          </cell>
          <cell r="AF81">
            <v>20</v>
          </cell>
          <cell r="AG81">
            <v>12</v>
          </cell>
          <cell r="AH81">
            <v>0</v>
          </cell>
          <cell r="AI81">
            <v>0</v>
          </cell>
          <cell r="AJ81">
            <v>0</v>
          </cell>
          <cell r="AK81">
            <v>8690000</v>
          </cell>
        </row>
        <row r="82">
          <cell r="A82">
            <v>2</v>
          </cell>
          <cell r="B82">
            <v>111</v>
          </cell>
          <cell r="C82" t="str">
            <v>Máy tính xách tay</v>
          </cell>
          <cell r="D82" t="str">
            <v>LAP.HP.15R208TU.L0K19PA</v>
          </cell>
          <cell r="E82" t="str">
            <v>MTXT HP15 15-r208TU L0K19PA</v>
          </cell>
          <cell r="F82" t="str">
            <v>Máy tính xách tay HP15 15-r208TU L0K19PA - Sliver (Core i3- 5010U 2.1Ghz-3Mb/ Ram 4Gb/ HDD 500Gb/ 15.6Inch/ VGA onboard Intel HD Graphics 4400/ DVDSM/ Camera/ Bluetooth/ Card reader /4cell / Dos)</v>
          </cell>
          <cell r="G82" t="str">
            <v>Máy tính xách tay</v>
          </cell>
          <cell r="H82" t="str">
            <v>HP</v>
          </cell>
          <cell r="I82" t="str">
            <v>Core i3</v>
          </cell>
          <cell r="J82" t="str">
            <v>5010U</v>
          </cell>
          <cell r="K82" t="str">
            <v>4Gb</v>
          </cell>
          <cell r="L82" t="str">
            <v>500Gb</v>
          </cell>
          <cell r="M82" t="str">
            <v>VGA onboard</v>
          </cell>
          <cell r="N82" t="str">
            <v>15.6Inch</v>
          </cell>
          <cell r="O82" t="str">
            <v>Intel HD Graphics 4400</v>
          </cell>
          <cell r="P82">
            <v>21</v>
          </cell>
          <cell r="Q82" t="str">
            <v>HP15</v>
          </cell>
          <cell r="R82" t="str">
            <v>15-r208TU L0K19PA</v>
          </cell>
          <cell r="S82" t="str">
            <v>2.1Ghz-3Mb</v>
          </cell>
          <cell r="T82" t="str">
            <v>LAN, Wifi, Bluetooth</v>
          </cell>
          <cell r="U82" t="str">
            <v>DVDSM</v>
          </cell>
          <cell r="V82" t="str">
            <v>1 x USB 3.01 x USB 2.0AudioCombo Jack (headphone and mic)1 x HDMI card reader</v>
          </cell>
          <cell r="W82" t="str">
            <v>Dos</v>
          </cell>
          <cell r="X82" t="str">
            <v>37.8 x 25.9 x 2.53</v>
          </cell>
          <cell r="Y82" t="str">
            <v>Silver</v>
          </cell>
          <cell r="AA82">
            <v>2.23</v>
          </cell>
          <cell r="AB82">
            <v>4</v>
          </cell>
          <cell r="AC82">
            <v>1</v>
          </cell>
          <cell r="AD82">
            <v>0.4</v>
          </cell>
          <cell r="AE82">
            <v>1</v>
          </cell>
          <cell r="AF82">
            <v>20</v>
          </cell>
          <cell r="AG82">
            <v>12</v>
          </cell>
          <cell r="AH82">
            <v>0</v>
          </cell>
          <cell r="AI82">
            <v>0</v>
          </cell>
          <cell r="AJ82">
            <v>0</v>
          </cell>
          <cell r="AK82">
            <v>8690000</v>
          </cell>
        </row>
        <row r="83">
          <cell r="A83">
            <v>2</v>
          </cell>
          <cell r="B83">
            <v>111</v>
          </cell>
          <cell r="C83" t="str">
            <v>Máy tính xách tay</v>
          </cell>
          <cell r="D83" t="str">
            <v>LAP.HP.15RAC001TXM4Y29PA</v>
          </cell>
          <cell r="E83" t="str">
            <v>MTXT HP 15-ac001TX M4Y29PA (Màu bạc)</v>
          </cell>
          <cell r="F83" t="str">
            <v>Máy tính xách tay HP 15-ac001TX M4Y29PA Sliver (Core i5- 5200U 2.2Ghz-3Mb/ Ram 4Gb/ HDD 500Gb/ 15.6Inch/ VGA rời Radeon R5 M330 2Gb/ DVDSM/ Camera/ Bluetooth/ Card reader /4cell / Dos)</v>
          </cell>
          <cell r="G83" t="str">
            <v>Máy tính xách tay</v>
          </cell>
          <cell r="H83" t="str">
            <v>HP</v>
          </cell>
          <cell r="I83" t="str">
            <v>Core i5</v>
          </cell>
          <cell r="J83" t="str">
            <v>5200U</v>
          </cell>
          <cell r="K83" t="str">
            <v>4Gb</v>
          </cell>
          <cell r="L83" t="str">
            <v>500Gb</v>
          </cell>
          <cell r="M83" t="str">
            <v>VGA rời</v>
          </cell>
          <cell r="N83" t="str">
            <v>15.6Inch</v>
          </cell>
          <cell r="O83" t="str">
            <v>Radeon R5 M330 2Gb</v>
          </cell>
          <cell r="P83">
            <v>21</v>
          </cell>
          <cell r="Q83" t="str">
            <v>HP 15</v>
          </cell>
          <cell r="R83" t="str">
            <v>ac001TX M4Y29PA</v>
          </cell>
          <cell r="S83" t="str">
            <v>2.2Ghz-3Mb</v>
          </cell>
          <cell r="T83" t="str">
            <v>LAN, Wifi, Bluetooth</v>
          </cell>
          <cell r="U83" t="str">
            <v>DVDSM</v>
          </cell>
          <cell r="V83" t="str">
            <v>1 x USB 3.01 x USB 2.0AudioCombo Jack (headphone and mic)1 x HDMI card reader</v>
          </cell>
          <cell r="W83" t="str">
            <v>Dos</v>
          </cell>
          <cell r="X83" t="str">
            <v>37.8 x 25.9 x 2.53</v>
          </cell>
          <cell r="Y83" t="str">
            <v>Silver</v>
          </cell>
          <cell r="AA83">
            <v>2.23</v>
          </cell>
          <cell r="AB83">
            <v>4</v>
          </cell>
          <cell r="AC83">
            <v>1</v>
          </cell>
          <cell r="AD83">
            <v>0.4</v>
          </cell>
          <cell r="AE83">
            <v>1</v>
          </cell>
          <cell r="AF83">
            <v>20</v>
          </cell>
          <cell r="AG83">
            <v>12</v>
          </cell>
          <cell r="AH83">
            <v>13490000</v>
          </cell>
          <cell r="AI83">
            <v>0</v>
          </cell>
          <cell r="AJ83">
            <v>0</v>
          </cell>
          <cell r="AK83">
            <v>11990000</v>
          </cell>
        </row>
        <row r="84">
          <cell r="A84">
            <v>2</v>
          </cell>
          <cell r="B84">
            <v>111</v>
          </cell>
          <cell r="C84" t="str">
            <v>Máy tính xách tay</v>
          </cell>
          <cell r="D84" t="str">
            <v>LAP.HP.15RAC058TUN1U97PA</v>
          </cell>
          <cell r="E84" t="str">
            <v>MTXT HP 15-ac058TU N1U97PA (Màu bạc)</v>
          </cell>
          <cell r="F84" t="str">
            <v>Máy tính xách tay HP 15-ac058TU N1U97PA Sliver (Core i5- 5200U 2.2Ghz-3Mb/ Ram 4Gb/ HDD 500Gb/ 15.6Inch/ VGA onboard Intel HD Graphics/ DVDSM/ Camera/ Bluetooth/ Card reader /4cell / Dos)</v>
          </cell>
          <cell r="G84" t="str">
            <v>Máy tính xách tay</v>
          </cell>
          <cell r="H84" t="str">
            <v>HP</v>
          </cell>
          <cell r="I84" t="str">
            <v>Core i5</v>
          </cell>
          <cell r="J84" t="str">
            <v>5200U</v>
          </cell>
          <cell r="K84" t="str">
            <v>4Gb</v>
          </cell>
          <cell r="L84" t="str">
            <v>500Gb</v>
          </cell>
          <cell r="M84" t="str">
            <v>VGA onboard</v>
          </cell>
          <cell r="N84" t="str">
            <v>15.6Inch</v>
          </cell>
          <cell r="O84" t="str">
            <v>Intel HD Graphics</v>
          </cell>
          <cell r="P84">
            <v>21</v>
          </cell>
          <cell r="Q84" t="str">
            <v>HP 15</v>
          </cell>
          <cell r="R84" t="str">
            <v>ac058TU N1U97PA</v>
          </cell>
          <cell r="S84" t="str">
            <v>2.2Ghz-3Mb</v>
          </cell>
          <cell r="T84" t="str">
            <v>LAN, Wifi, Bluetooth</v>
          </cell>
          <cell r="U84" t="str">
            <v>DVDSM</v>
          </cell>
          <cell r="V84" t="str">
            <v>1 x USB 3.01 x USB 2.0AudioCombo Jack (headphone and mic)1 x HDMI card reader</v>
          </cell>
          <cell r="W84" t="str">
            <v>Dos</v>
          </cell>
          <cell r="X84" t="str">
            <v>37.8 x 25.9 x 2.53</v>
          </cell>
          <cell r="Y84" t="str">
            <v>Silver</v>
          </cell>
          <cell r="AA84">
            <v>2.23</v>
          </cell>
          <cell r="AB84">
            <v>4</v>
          </cell>
          <cell r="AC84">
            <v>1</v>
          </cell>
          <cell r="AD84">
            <v>0.4</v>
          </cell>
          <cell r="AE84">
            <v>1</v>
          </cell>
          <cell r="AF84">
            <v>20</v>
          </cell>
          <cell r="AG84">
            <v>12</v>
          </cell>
          <cell r="AH84">
            <v>13490000</v>
          </cell>
          <cell r="AI84">
            <v>0</v>
          </cell>
          <cell r="AJ84">
            <v>0</v>
          </cell>
          <cell r="AK84">
            <v>10990000</v>
          </cell>
        </row>
        <row r="85">
          <cell r="A85">
            <v>2</v>
          </cell>
          <cell r="B85">
            <v>111</v>
          </cell>
          <cell r="C85" t="str">
            <v>Máy tính xách tay</v>
          </cell>
          <cell r="D85" t="str">
            <v>LAP.HP.450G2K9R20PA</v>
          </cell>
          <cell r="E85" t="str">
            <v>MTXT HP ProBook 450 G2 K9R20PA</v>
          </cell>
          <cell r="F85" t="str">
            <v>Máy tính xách tay HP ProBook 450 G2 K9R20PA - Black (Core i5- 4210U 1.7Ghz-3Mb/ Ram 4Gb/ HDD 500Gb/ 15.6Inch/ VGA rời AMD Radeon R5 M255 2Gb/ DVDSM/Camera/ Bluetooth/ Card reader /4cell / Dos/ FingerPrint)</v>
          </cell>
          <cell r="G85" t="str">
            <v>Máy tính xách tay</v>
          </cell>
          <cell r="H85" t="str">
            <v>HP</v>
          </cell>
          <cell r="I85" t="str">
            <v>Core i5</v>
          </cell>
          <cell r="J85" t="str">
            <v>4210U</v>
          </cell>
          <cell r="K85" t="str">
            <v>4Gb</v>
          </cell>
          <cell r="L85" t="str">
            <v>500Gb</v>
          </cell>
          <cell r="M85" t="str">
            <v>VGA rời</v>
          </cell>
          <cell r="N85" t="str">
            <v>15.6Inch</v>
          </cell>
          <cell r="O85" t="str">
            <v>Radeon R5 M255 2Gb</v>
          </cell>
          <cell r="P85">
            <v>21</v>
          </cell>
          <cell r="Q85" t="str">
            <v>ProBook</v>
          </cell>
          <cell r="R85" t="str">
            <v>450 G2 K9R20PA</v>
          </cell>
          <cell r="S85" t="str">
            <v>1.7Ghz-3Mb</v>
          </cell>
          <cell r="T85" t="str">
            <v>LAN, Wifi, Bluetooth</v>
          </cell>
          <cell r="U85" t="str">
            <v>DVDSM</v>
          </cell>
          <cell r="V85" t="str">
            <v>2 x USB 3.02 x USB 2.0AudioCombo Jack (headphone and mic)1 x VGA 1 x HDMI card reader</v>
          </cell>
          <cell r="W85" t="str">
            <v>Dos</v>
          </cell>
          <cell r="X85" t="str">
            <v>37.5 x 26.2 x 2.34</v>
          </cell>
          <cell r="Y85" t="str">
            <v>Black</v>
          </cell>
          <cell r="AA85">
            <v>2.11</v>
          </cell>
          <cell r="AB85">
            <v>4</v>
          </cell>
          <cell r="AC85">
            <v>1</v>
          </cell>
          <cell r="AD85">
            <v>0.8</v>
          </cell>
          <cell r="AE85">
            <v>1</v>
          </cell>
          <cell r="AF85">
            <v>20</v>
          </cell>
          <cell r="AG85">
            <v>24</v>
          </cell>
          <cell r="AH85">
            <v>0</v>
          </cell>
          <cell r="AI85">
            <v>0</v>
          </cell>
          <cell r="AJ85">
            <v>0</v>
          </cell>
          <cell r="AK85">
            <v>13490000</v>
          </cell>
        </row>
        <row r="86">
          <cell r="A86">
            <v>2</v>
          </cell>
          <cell r="B86">
            <v>111</v>
          </cell>
          <cell r="C86" t="str">
            <v>Máy tính xách tay</v>
          </cell>
          <cell r="D86" t="str">
            <v>LAP.HP.PAV14AB015TUM4X65PA</v>
          </cell>
          <cell r="E86" t="str">
            <v>MTXT HP Pavilion 14-AB015TU M4X65PA (Màu bạc)</v>
          </cell>
          <cell r="F86" t="str">
            <v>Máy tính xách tay HP Pavilion 14-AB015TU M4X65PA Silver (Core i3- 5010U 2.1GHz-3Mb/ Ram 4Gb/ HDD 500Gb/ 14.0Inch/ VGA onboard Intel HD Graphics 4400/ DVDRW/ Camera/ Bluetooth/ Card reader/ 4cell/ Dos)</v>
          </cell>
          <cell r="G86" t="str">
            <v>Máy tính xách tay</v>
          </cell>
          <cell r="H86" t="str">
            <v>HP</v>
          </cell>
          <cell r="I86" t="str">
            <v>Core i3</v>
          </cell>
          <cell r="J86" t="str">
            <v>5010U</v>
          </cell>
          <cell r="K86" t="str">
            <v>4Gb</v>
          </cell>
          <cell r="L86" t="str">
            <v>500Gb</v>
          </cell>
          <cell r="M86" t="str">
            <v>VGA onboard</v>
          </cell>
          <cell r="N86" t="str">
            <v>14.0Inch</v>
          </cell>
          <cell r="O86" t="str">
            <v>Intel HD Graphics 4400</v>
          </cell>
          <cell r="P86">
            <v>21</v>
          </cell>
          <cell r="Q86" t="str">
            <v>Pavilion</v>
          </cell>
          <cell r="R86" t="str">
            <v>14-AB015TU M4X65PA</v>
          </cell>
          <cell r="S86" t="str">
            <v>2.1Ghz-3Mb</v>
          </cell>
          <cell r="T86" t="str">
            <v>LAN, Wifi, Bluetooth</v>
          </cell>
          <cell r="U86" t="str">
            <v>DVDSM</v>
          </cell>
          <cell r="V86" t="str">
            <v>2 x USB 3.01 x USB 2.0AudioCombo Jack (headphone and mic)1 x HDMI card reader</v>
          </cell>
          <cell r="W86" t="str">
            <v>Dos</v>
          </cell>
          <cell r="X86" t="str">
            <v>38.45 x 26 x 2.39</v>
          </cell>
          <cell r="Y86" t="str">
            <v>Silver</v>
          </cell>
          <cell r="Z86" t="str">
            <v>Thiết kế thời trang, âm thanh chất lượng cao</v>
          </cell>
          <cell r="AA86">
            <v>1.96</v>
          </cell>
          <cell r="AB86">
            <v>4</v>
          </cell>
          <cell r="AC86">
            <v>1</v>
          </cell>
          <cell r="AD86">
            <v>0.4</v>
          </cell>
          <cell r="AE86">
            <v>1</v>
          </cell>
          <cell r="AF86">
            <v>20</v>
          </cell>
          <cell r="AG86">
            <v>12</v>
          </cell>
          <cell r="AH86">
            <v>10790</v>
          </cell>
          <cell r="AI86">
            <v>0</v>
          </cell>
          <cell r="AJ86">
            <v>0</v>
          </cell>
          <cell r="AK86">
            <v>9990000</v>
          </cell>
        </row>
        <row r="87">
          <cell r="A87">
            <v>2</v>
          </cell>
          <cell r="B87">
            <v>111</v>
          </cell>
          <cell r="C87" t="str">
            <v>Máy tính xách tay</v>
          </cell>
          <cell r="D87" t="str">
            <v>LAP.HP.PAV14AB016TUM4X66PA</v>
          </cell>
          <cell r="E87" t="str">
            <v>MTXT HP Pavilion 14-AB016TU M4X66PA (Màu đỏ)</v>
          </cell>
          <cell r="F87" t="str">
            <v>Máy tính xách tay HP Pavilion 14-AB016TU M4X66PA Red (Core i3- 5010U 2.1GHz-3Mb/ Ram 4Gb/ HDD 500Gb/ 14.0Inch/ VGA onboard Intel HD Graphics 4400/ DVDRW/ Camera/ Bluetooth/ Card reader/ 4cell/ Dos)</v>
          </cell>
          <cell r="G87" t="str">
            <v>Máy tính xách tay</v>
          </cell>
          <cell r="H87" t="str">
            <v>HP</v>
          </cell>
          <cell r="I87" t="str">
            <v>Core i3</v>
          </cell>
          <cell r="J87" t="str">
            <v>5010U</v>
          </cell>
          <cell r="K87" t="str">
            <v>4Gb</v>
          </cell>
          <cell r="L87" t="str">
            <v>500Gb</v>
          </cell>
          <cell r="M87" t="str">
            <v>VGA onboard</v>
          </cell>
          <cell r="N87" t="str">
            <v>14.0Inch</v>
          </cell>
          <cell r="O87" t="str">
            <v>Intel HD Graphics 4400</v>
          </cell>
          <cell r="P87">
            <v>21</v>
          </cell>
          <cell r="Q87" t="str">
            <v>Pavilion</v>
          </cell>
          <cell r="R87" t="str">
            <v>14-AB016TU M4X66PA</v>
          </cell>
          <cell r="S87" t="str">
            <v>2.1Ghz-3Mb</v>
          </cell>
          <cell r="T87" t="str">
            <v>LAN, Wifi, Bluetooth</v>
          </cell>
          <cell r="U87" t="str">
            <v>DVDSM</v>
          </cell>
          <cell r="V87" t="str">
            <v>2 x USB 3.01 x USB 2.0AudioCombo Jack (headphone and mic)1 x HDMI card reader</v>
          </cell>
          <cell r="W87" t="str">
            <v>Dos</v>
          </cell>
          <cell r="X87" t="str">
            <v>38.45 x 26 x 2.39</v>
          </cell>
          <cell r="Y87" t="str">
            <v>Red</v>
          </cell>
          <cell r="Z87" t="str">
            <v>Thiết kế thời trang, âm thanh chất lượng cao</v>
          </cell>
          <cell r="AA87">
            <v>1.96</v>
          </cell>
          <cell r="AB87">
            <v>4</v>
          </cell>
          <cell r="AC87">
            <v>1</v>
          </cell>
          <cell r="AD87">
            <v>0.4</v>
          </cell>
          <cell r="AE87">
            <v>1</v>
          </cell>
          <cell r="AF87">
            <v>20</v>
          </cell>
          <cell r="AG87">
            <v>12</v>
          </cell>
          <cell r="AH87">
            <v>10790</v>
          </cell>
          <cell r="AI87">
            <v>0</v>
          </cell>
          <cell r="AJ87">
            <v>0</v>
          </cell>
          <cell r="AK87">
            <v>9990000</v>
          </cell>
        </row>
        <row r="88">
          <cell r="A88">
            <v>2</v>
          </cell>
          <cell r="B88">
            <v>111</v>
          </cell>
          <cell r="C88" t="str">
            <v>Máy tính xách tay</v>
          </cell>
          <cell r="D88" t="str">
            <v>LAP.HP.PAV14AB021TUM4Y39PA</v>
          </cell>
          <cell r="E88" t="str">
            <v>MTXT HP Pavilion 14-AB021TU M4Y39PA (Màu bạc)</v>
          </cell>
          <cell r="F88" t="str">
            <v>Máy tính xách tay HP Pavilion 14-AB021TU M4Y39PA Silver(Core i5-5200U 2.2GHz-3Mb/ Ram 4Gb/ HDD 500Gb/ 14.0Inch/ VGA onboard Intel HD Graphics 4400/ DVDRW/ Camera/ Bluetooth/ Card reader/ 4cell/ Dos)</v>
          </cell>
          <cell r="G88" t="str">
            <v>Máy tính xách tay</v>
          </cell>
          <cell r="H88" t="str">
            <v>HP</v>
          </cell>
          <cell r="I88" t="str">
            <v>Core i5</v>
          </cell>
          <cell r="J88" t="str">
            <v>5200U</v>
          </cell>
          <cell r="K88" t="str">
            <v>4Gb</v>
          </cell>
          <cell r="L88" t="str">
            <v>500Gb</v>
          </cell>
          <cell r="M88" t="str">
            <v>VGA onboard</v>
          </cell>
          <cell r="N88" t="str">
            <v>14.0Inch</v>
          </cell>
          <cell r="O88" t="str">
            <v>Intel HD Graphics 4400</v>
          </cell>
          <cell r="P88">
            <v>21</v>
          </cell>
          <cell r="Q88" t="str">
            <v>Pavilion</v>
          </cell>
          <cell r="R88" t="str">
            <v>14-AB021TU M4Y39PA</v>
          </cell>
          <cell r="S88" t="str">
            <v>2.2Ghz-3Mb</v>
          </cell>
          <cell r="T88" t="str">
            <v>LAN, Wifi, Bluetooth</v>
          </cell>
          <cell r="U88" t="str">
            <v>DVDSM</v>
          </cell>
          <cell r="V88" t="str">
            <v>2 x USB 3.01 x USB 2.0AudioCombo Jack (headphone and mic)1 x HDMI card reader</v>
          </cell>
          <cell r="W88" t="str">
            <v>Dos</v>
          </cell>
          <cell r="X88" t="str">
            <v>38.45 x 26 x 2.39</v>
          </cell>
          <cell r="Y88" t="str">
            <v>Silver</v>
          </cell>
          <cell r="Z88" t="str">
            <v>Thiết kế thời trang, âm thanh chất lượng cao</v>
          </cell>
          <cell r="AA88">
            <v>1.96</v>
          </cell>
          <cell r="AB88">
            <v>4</v>
          </cell>
          <cell r="AC88">
            <v>1</v>
          </cell>
          <cell r="AD88">
            <v>0.4</v>
          </cell>
          <cell r="AE88">
            <v>1</v>
          </cell>
          <cell r="AF88">
            <v>20</v>
          </cell>
          <cell r="AG88">
            <v>12</v>
          </cell>
          <cell r="AH88">
            <v>12990</v>
          </cell>
          <cell r="AI88">
            <v>0</v>
          </cell>
          <cell r="AJ88">
            <v>0</v>
          </cell>
          <cell r="AK88">
            <v>11990000</v>
          </cell>
        </row>
        <row r="89">
          <cell r="A89">
            <v>2</v>
          </cell>
          <cell r="B89">
            <v>111</v>
          </cell>
          <cell r="C89" t="str">
            <v>Máy tính xách tay</v>
          </cell>
          <cell r="D89" t="str">
            <v>LAP.HP.PAV15AB030TUM4X69PA</v>
          </cell>
          <cell r="E89" t="str">
            <v>MTXT HP Pavilion 15-AB030TU M4X69PA (Màu bạc)</v>
          </cell>
          <cell r="F89" t="str">
            <v>Máy tính xách tay HP Pavilion 15-AB030TU M4X69PA Silver (Core i5-5200U 2.2GHz-3Mb/ Ram 4Gb/ HDD 1Tb/ 15.6Inch/ VGA onboard Intel HD Graphics 4400/ DVDRW/ Camera/ Bluetooth/ Card reader/ 4cell/ Dos)</v>
          </cell>
          <cell r="G89" t="str">
            <v>Máy tính xách tay</v>
          </cell>
          <cell r="H89" t="str">
            <v>HP</v>
          </cell>
          <cell r="I89" t="str">
            <v>Core i5</v>
          </cell>
          <cell r="J89" t="str">
            <v>5200U</v>
          </cell>
          <cell r="K89" t="str">
            <v>4Gb</v>
          </cell>
          <cell r="L89" t="str">
            <v>1Tb</v>
          </cell>
          <cell r="M89" t="str">
            <v>VGA onboard</v>
          </cell>
          <cell r="N89" t="str">
            <v>15.6Inch</v>
          </cell>
          <cell r="O89" t="str">
            <v>Intel HD Graphics 4400</v>
          </cell>
          <cell r="P89">
            <v>21</v>
          </cell>
          <cell r="Q89" t="str">
            <v>Pavilion</v>
          </cell>
          <cell r="R89" t="str">
            <v>15-AB030TU M4X69PA</v>
          </cell>
          <cell r="S89" t="str">
            <v>2.2Ghz-3Mb</v>
          </cell>
          <cell r="T89" t="str">
            <v>LAN, Wifi, Bluetooth</v>
          </cell>
          <cell r="U89" t="str">
            <v>DVDSM</v>
          </cell>
          <cell r="V89" t="str">
            <v>2 x USB 3.01 x USB 2.0AudioCombo Jack (headphone and mic)1 x HDMI card reader</v>
          </cell>
          <cell r="W89" t="str">
            <v>Dos</v>
          </cell>
          <cell r="X89" t="str">
            <v>38.45 x 26 x 2.39</v>
          </cell>
          <cell r="Y89" t="str">
            <v>Silver</v>
          </cell>
          <cell r="Z89" t="str">
            <v>Thiết kế thời trang, âm thanh chất lượng cao</v>
          </cell>
          <cell r="AA89">
            <v>2.2000000000000002</v>
          </cell>
          <cell r="AB89">
            <v>4</v>
          </cell>
          <cell r="AC89">
            <v>1</v>
          </cell>
          <cell r="AD89">
            <v>0.4</v>
          </cell>
          <cell r="AE89">
            <v>1</v>
          </cell>
          <cell r="AF89">
            <v>20</v>
          </cell>
          <cell r="AG89">
            <v>12</v>
          </cell>
          <cell r="AH89">
            <v>12790</v>
          </cell>
          <cell r="AI89">
            <v>0</v>
          </cell>
          <cell r="AJ89">
            <v>0</v>
          </cell>
          <cell r="AK89">
            <v>12290000</v>
          </cell>
        </row>
        <row r="90">
          <cell r="A90">
            <v>2</v>
          </cell>
          <cell r="B90">
            <v>111</v>
          </cell>
          <cell r="C90" t="str">
            <v>Máy tính xách tay</v>
          </cell>
          <cell r="D90" t="str">
            <v>LAP.HP.PAV5AB070TUM4Y34PA</v>
          </cell>
          <cell r="E90" t="str">
            <v>MTXT HP Pavilion 15-AB070TX M4Y34PA (Màu bạc)</v>
          </cell>
          <cell r="F90" t="str">
            <v>Máy tính xách tay HP Pavilion 15-AB070TX M4Y34PA Silver(Core i5-5200U 2.2GHz-3Mb/ Ram 4Gb/ HDD 500Gb/ 15.6Inch/ VGA rời Nvidia GT940M 2Gb/ DVDRW/ Camera/ Bluetooth/ Card reader/ 4cell/ Dos)</v>
          </cell>
          <cell r="G90" t="str">
            <v>Máy tính xách tay</v>
          </cell>
          <cell r="H90" t="str">
            <v>HP</v>
          </cell>
          <cell r="I90" t="str">
            <v>Core i5</v>
          </cell>
          <cell r="J90" t="str">
            <v>5200U</v>
          </cell>
          <cell r="K90" t="str">
            <v>4Gb</v>
          </cell>
          <cell r="L90" t="str">
            <v>500Gb</v>
          </cell>
          <cell r="M90" t="str">
            <v>VGA rời</v>
          </cell>
          <cell r="N90" t="str">
            <v>15.6Inch</v>
          </cell>
          <cell r="O90" t="str">
            <v>Nvidia GT940M 2Gb</v>
          </cell>
          <cell r="P90">
            <v>21</v>
          </cell>
          <cell r="Q90" t="str">
            <v>Pavilion</v>
          </cell>
          <cell r="R90" t="str">
            <v>15-AB070TX M4Y34PA</v>
          </cell>
          <cell r="S90" t="str">
            <v>2.2Ghz-3Mb</v>
          </cell>
          <cell r="T90" t="str">
            <v>LAN, Wifi, Bluetooth</v>
          </cell>
          <cell r="U90" t="str">
            <v>DVDSM</v>
          </cell>
          <cell r="V90" t="str">
            <v>2 x USB 3.01 x USB 2.0AudioCombo Jack (headphone and mic)1 x HDMI card reader</v>
          </cell>
          <cell r="W90" t="str">
            <v>Dos</v>
          </cell>
          <cell r="X90" t="str">
            <v>38.45 x 26 x 2.39</v>
          </cell>
          <cell r="Y90" t="str">
            <v>Silver</v>
          </cell>
          <cell r="Z90" t="str">
            <v>Thiết kế thời trang, âm thanh chất lượng cao</v>
          </cell>
          <cell r="AA90">
            <v>2.2000000000000002</v>
          </cell>
          <cell r="AB90">
            <v>4</v>
          </cell>
          <cell r="AC90">
            <v>1</v>
          </cell>
          <cell r="AD90">
            <v>0.4</v>
          </cell>
          <cell r="AE90">
            <v>1</v>
          </cell>
          <cell r="AF90">
            <v>20</v>
          </cell>
          <cell r="AG90">
            <v>12</v>
          </cell>
          <cell r="AH90">
            <v>13790</v>
          </cell>
          <cell r="AI90">
            <v>0</v>
          </cell>
          <cell r="AJ90">
            <v>0</v>
          </cell>
          <cell r="AK90">
            <v>12990000</v>
          </cell>
        </row>
        <row r="91">
          <cell r="A91">
            <v>2</v>
          </cell>
          <cell r="B91">
            <v>111</v>
          </cell>
          <cell r="C91" t="str">
            <v>Máy tính xách tay</v>
          </cell>
          <cell r="D91" t="str">
            <v>LAP.LEN.E44020C5S06M00</v>
          </cell>
          <cell r="E91" t="str">
            <v>MTXT Lenovo Thinkpad E440 20C5S06M00 (Màu đen)</v>
          </cell>
          <cell r="F91" t="str">
            <v>Máy tính xách tay Lenovo Thinkpad E440 20C5S06M00 Black (Core i5- 4210M 2.6Ghz-3Mb/ Ram 4Gb/ HDD 500Gb/ 14.0Inch HD/ VGA rời Nvidia GT820M 1Gb/ DVDRW/ Camera/ Bluetooth/ Readercard/ 6cell/ Dos/ Black)</v>
          </cell>
          <cell r="G91" t="str">
            <v>Máy tính xách tay</v>
          </cell>
          <cell r="H91" t="str">
            <v>Lenovo</v>
          </cell>
          <cell r="I91" t="str">
            <v>Core i5</v>
          </cell>
          <cell r="J91" t="str">
            <v>4210M</v>
          </cell>
          <cell r="K91" t="str">
            <v>4Gb</v>
          </cell>
          <cell r="L91" t="str">
            <v>500Gb</v>
          </cell>
          <cell r="M91" t="str">
            <v>VGA rời</v>
          </cell>
          <cell r="N91" t="str">
            <v>14.0Inch</v>
          </cell>
          <cell r="O91" t="str">
            <v>Nvidia GT820M 1Gb</v>
          </cell>
          <cell r="P91">
            <v>21</v>
          </cell>
          <cell r="Q91" t="str">
            <v>Thinkpad</v>
          </cell>
          <cell r="R91" t="str">
            <v>E440 20C5S06M00</v>
          </cell>
          <cell r="S91" t="str">
            <v>2.6Ghz-3Mb</v>
          </cell>
          <cell r="T91" t="str">
            <v>LAN, Wifi, Bluetooth</v>
          </cell>
          <cell r="U91" t="str">
            <v>DVDRW</v>
          </cell>
          <cell r="W91" t="str">
            <v>Dos</v>
          </cell>
          <cell r="Y91" t="str">
            <v>Black</v>
          </cell>
          <cell r="AA91">
            <v>2.2000000000000002</v>
          </cell>
          <cell r="AB91">
            <v>6</v>
          </cell>
          <cell r="AC91">
            <v>1</v>
          </cell>
          <cell r="AD91">
            <v>0.4</v>
          </cell>
          <cell r="AE91">
            <v>1</v>
          </cell>
          <cell r="AF91">
            <v>20</v>
          </cell>
          <cell r="AG91">
            <v>12</v>
          </cell>
          <cell r="AH91">
            <v>0</v>
          </cell>
          <cell r="AI91">
            <v>0</v>
          </cell>
          <cell r="AJ91">
            <v>0</v>
          </cell>
          <cell r="AK91">
            <v>12990000</v>
          </cell>
        </row>
        <row r="92">
          <cell r="A92">
            <v>2</v>
          </cell>
          <cell r="B92">
            <v>111</v>
          </cell>
          <cell r="C92" t="str">
            <v>Máy tính xách tay</v>
          </cell>
          <cell r="D92" t="str">
            <v>LAP.LEN.G403080FY00B0VN.B</v>
          </cell>
          <cell r="E92" t="str">
            <v>MTXT Lenovo G4030 - 80FY00B0VN (Màu đen)</v>
          </cell>
          <cell r="F92" t="str">
            <v>Máy tính xách tay Lenovo G4030 - 80FY00B0VN (Pentium- N3540 2.16Ghz-2Mb/ Ram 2Gb/ HDD 500Gb/ 14.0Inch/ VGA onboard Intel HD Graphics/ DVDRW/ Camera/ Bluetooth/ Readercard/ 4cell/ Dos/ Black)</v>
          </cell>
          <cell r="G92" t="str">
            <v>Máy tính xách tay</v>
          </cell>
          <cell r="H92" t="str">
            <v>Lenovo</v>
          </cell>
          <cell r="I92" t="str">
            <v>Pentium</v>
          </cell>
          <cell r="J92" t="str">
            <v>N3540</v>
          </cell>
          <cell r="K92" t="str">
            <v>2Gb</v>
          </cell>
          <cell r="L92" t="str">
            <v>500Gb</v>
          </cell>
          <cell r="M92" t="str">
            <v>VGA onboard</v>
          </cell>
          <cell r="N92" t="str">
            <v>14.0Inch</v>
          </cell>
          <cell r="O92" t="str">
            <v>Intel HD Graphics</v>
          </cell>
          <cell r="P92">
            <v>21</v>
          </cell>
          <cell r="Q92" t="str">
            <v>G4030</v>
          </cell>
          <cell r="R92" t="str">
            <v>80FY00B0VN</v>
          </cell>
          <cell r="S92" t="str">
            <v>2.16Ghz-2Mb</v>
          </cell>
          <cell r="T92" t="str">
            <v>LAN, Wifi, Bluetooth</v>
          </cell>
          <cell r="U92" t="str">
            <v>DVDRW</v>
          </cell>
          <cell r="V92" t="str">
            <v>2 x USB 2.01 x USB 3.01 x HDMI 1 x VGACard Reader</v>
          </cell>
          <cell r="W92" t="str">
            <v>Dos</v>
          </cell>
          <cell r="X92" t="str">
            <v>34.9 x 23.5 x 3.3</v>
          </cell>
          <cell r="Y92" t="str">
            <v>Black</v>
          </cell>
          <cell r="AA92">
            <v>2</v>
          </cell>
          <cell r="AB92">
            <v>4</v>
          </cell>
          <cell r="AC92">
            <v>1</v>
          </cell>
          <cell r="AD92">
            <v>0.4</v>
          </cell>
          <cell r="AE92">
            <v>1</v>
          </cell>
          <cell r="AF92">
            <v>20</v>
          </cell>
          <cell r="AG92">
            <v>12</v>
          </cell>
          <cell r="AH92">
            <v>7990000</v>
          </cell>
          <cell r="AI92">
            <v>0</v>
          </cell>
          <cell r="AJ92">
            <v>0</v>
          </cell>
          <cell r="AK92">
            <v>4490000</v>
          </cell>
        </row>
        <row r="93">
          <cell r="A93">
            <v>2</v>
          </cell>
          <cell r="B93">
            <v>111</v>
          </cell>
          <cell r="C93" t="str">
            <v>Máy tính xách tay</v>
          </cell>
          <cell r="D93" t="str">
            <v>LAP.LEN.G40706675</v>
          </cell>
          <cell r="E93" t="str">
            <v>MTXT Lenovo G4070 59436675 (Màu đen)</v>
          </cell>
          <cell r="F93" t="str">
            <v>Máy tính xách tay Lenovo G4070 59436675 (Core i3- 4005U 1.7Ghz-3Mb/ Ram 2Gb/ HDD 500Gb/ 14.0Inch/ VGA onboard Intel HD Graphics/ DVDRW/ Camera/ Bluetooth/ Readercard/ 4cell/ Dos/ Black)</v>
          </cell>
          <cell r="G93" t="str">
            <v>Máy tính xách tay</v>
          </cell>
          <cell r="H93" t="str">
            <v>Lenovo</v>
          </cell>
          <cell r="I93" t="str">
            <v>Core i3</v>
          </cell>
          <cell r="J93" t="str">
            <v>4005U</v>
          </cell>
          <cell r="K93" t="str">
            <v>2Gb</v>
          </cell>
          <cell r="L93" t="str">
            <v>500Gb</v>
          </cell>
          <cell r="M93" t="str">
            <v>VGA onboard</v>
          </cell>
          <cell r="N93" t="str">
            <v>14.0Inch</v>
          </cell>
          <cell r="O93" t="str">
            <v>Intel HD Graphics</v>
          </cell>
          <cell r="P93">
            <v>21</v>
          </cell>
          <cell r="Q93" t="str">
            <v>G4070</v>
          </cell>
          <cell r="R93">
            <v>59436675</v>
          </cell>
          <cell r="S93" t="str">
            <v>1.7Ghz-3Mb</v>
          </cell>
          <cell r="T93" t="str">
            <v>LAN, Wifi, Bluetooth</v>
          </cell>
          <cell r="U93" t="str">
            <v>DVDRW</v>
          </cell>
          <cell r="V93" t="str">
            <v>2 x USB 2.01 x USB 3.01 x HDMI 1 x VGACard Reader</v>
          </cell>
          <cell r="W93" t="str">
            <v>Dos</v>
          </cell>
          <cell r="X93" t="str">
            <v>37.4 x 24.3 x 2.6</v>
          </cell>
          <cell r="Y93" t="str">
            <v>Black</v>
          </cell>
          <cell r="AA93">
            <v>2.2000000000000002</v>
          </cell>
          <cell r="AB93">
            <v>4</v>
          </cell>
          <cell r="AC93">
            <v>1</v>
          </cell>
          <cell r="AD93">
            <v>0.4</v>
          </cell>
          <cell r="AE93">
            <v>1</v>
          </cell>
          <cell r="AF93">
            <v>20</v>
          </cell>
          <cell r="AG93">
            <v>12</v>
          </cell>
          <cell r="AH93">
            <v>9490000</v>
          </cell>
          <cell r="AI93">
            <v>0</v>
          </cell>
          <cell r="AJ93">
            <v>0</v>
          </cell>
          <cell r="AK93">
            <v>6990000</v>
          </cell>
        </row>
        <row r="94">
          <cell r="A94">
            <v>2</v>
          </cell>
          <cell r="B94">
            <v>111</v>
          </cell>
          <cell r="C94" t="str">
            <v>Máy tính xách tay</v>
          </cell>
          <cell r="D94" t="str">
            <v>LAP.LEN.G50706676</v>
          </cell>
          <cell r="E94" t="str">
            <v>MTXT Lenovo G5070 59436676 (Màu đen)</v>
          </cell>
          <cell r="F94" t="str">
            <v>Máy tính xách tay Lenovo G5070 59436676 (Core i3- 4005U 1.7Ghz-3Mb/ Ram 2Gb/ HDD 500Gb/ 15.6Inch/ VGA onboard Intel HD Graphics/ DVDRW/ Camera/ Bluetooth/ Readercard / 4cell/ Dos/ Black)</v>
          </cell>
          <cell r="G94" t="str">
            <v>Máy tính xách tay</v>
          </cell>
          <cell r="H94" t="str">
            <v>Lenovo</v>
          </cell>
          <cell r="I94" t="str">
            <v>Core i3</v>
          </cell>
          <cell r="J94" t="str">
            <v>4005U</v>
          </cell>
          <cell r="K94" t="str">
            <v>2Gb</v>
          </cell>
          <cell r="L94" t="str">
            <v>500Gb</v>
          </cell>
          <cell r="M94" t="str">
            <v>VGA onboard</v>
          </cell>
          <cell r="N94" t="str">
            <v>15.6Inch</v>
          </cell>
          <cell r="O94" t="str">
            <v>Intel HD Graphics</v>
          </cell>
          <cell r="P94">
            <v>21</v>
          </cell>
          <cell r="Q94" t="str">
            <v>G5070</v>
          </cell>
          <cell r="R94">
            <v>59436676</v>
          </cell>
          <cell r="S94" t="str">
            <v>1.7Ghz-3Mb</v>
          </cell>
          <cell r="T94" t="str">
            <v>LAN, Wifi, Bluetooth</v>
          </cell>
          <cell r="U94" t="str">
            <v>DVDRW</v>
          </cell>
          <cell r="V94" t="str">
            <v>2 x USB 2.01 x USB 3.01 x HDMI 1 x VGACard Reader</v>
          </cell>
          <cell r="W94" t="str">
            <v>Dos</v>
          </cell>
          <cell r="X94" t="str">
            <v>38.4 x 26.5 x 2.5</v>
          </cell>
          <cell r="Y94" t="str">
            <v>Black</v>
          </cell>
          <cell r="AA94">
            <v>2.2999999999999998</v>
          </cell>
          <cell r="AB94">
            <v>4</v>
          </cell>
          <cell r="AC94">
            <v>1</v>
          </cell>
          <cell r="AD94">
            <v>0.4</v>
          </cell>
          <cell r="AE94">
            <v>1</v>
          </cell>
          <cell r="AF94">
            <v>20</v>
          </cell>
          <cell r="AG94">
            <v>12</v>
          </cell>
          <cell r="AH94">
            <v>0</v>
          </cell>
          <cell r="AI94">
            <v>0</v>
          </cell>
          <cell r="AJ94">
            <v>0</v>
          </cell>
          <cell r="AK94">
            <v>7290000</v>
          </cell>
        </row>
        <row r="95">
          <cell r="A95">
            <v>2</v>
          </cell>
          <cell r="B95">
            <v>111</v>
          </cell>
          <cell r="C95" t="str">
            <v>Máy tính xách tay</v>
          </cell>
          <cell r="D95" t="str">
            <v>LAP.LEN.IDEAPAD10080MJ0030VN</v>
          </cell>
          <cell r="E95" t="str">
            <v>MTXT Lenovo IdeaPad 100 - 15IBY 80MJ0030VN (Màu đen)</v>
          </cell>
          <cell r="F95" t="str">
            <v>Máy tính xách tay Lenovo IdeaPad 100 - 15IBY 80MJ0030VN Black (Pentium N3540 2.16Ghz-2Mb/ Ram 2Gb/ HDD 500Gb/ 15.6Inch/ VGA onboard Intel HD Graphics/ DVDRW/ Camera/ Bluetooth/ Readercard/ 3cell/ Dos/ Black)</v>
          </cell>
          <cell r="G95" t="str">
            <v>Máy tính xách tay</v>
          </cell>
          <cell r="H95" t="str">
            <v>Lenovo</v>
          </cell>
          <cell r="I95" t="str">
            <v>Pentium</v>
          </cell>
          <cell r="J95" t="str">
            <v>N3540</v>
          </cell>
          <cell r="K95" t="str">
            <v>2Gb</v>
          </cell>
          <cell r="L95" t="str">
            <v>500Gb</v>
          </cell>
          <cell r="M95" t="str">
            <v>VGA onboard</v>
          </cell>
          <cell r="N95" t="str">
            <v>15.6Inch</v>
          </cell>
          <cell r="O95" t="str">
            <v>Intel HD Graphics</v>
          </cell>
          <cell r="P95">
            <v>21</v>
          </cell>
          <cell r="Q95" t="str">
            <v>IdeaPad 100</v>
          </cell>
          <cell r="R95" t="str">
            <v>15IBY 80MJ0030VN</v>
          </cell>
          <cell r="S95" t="str">
            <v>2.16Ghz-2Mb</v>
          </cell>
          <cell r="T95" t="str">
            <v>LAN, Wifi, Bluetooth</v>
          </cell>
          <cell r="U95" t="str">
            <v>DVDRW</v>
          </cell>
          <cell r="V95" t="str">
            <v>1 x USB 2.01 x USB 3.01 x HDMICard Reader</v>
          </cell>
          <cell r="W95" t="str">
            <v>Dos</v>
          </cell>
          <cell r="X95" t="str">
            <v>38 x 25.9 x 2.0</v>
          </cell>
          <cell r="Y95" t="str">
            <v>Black</v>
          </cell>
          <cell r="Z95" t="str">
            <v>Thiết kế mỏng nhẹ, thời lượng pin lên tới 6 tiếng</v>
          </cell>
          <cell r="AA95">
            <v>1.9</v>
          </cell>
          <cell r="AB95">
            <v>3</v>
          </cell>
          <cell r="AC95">
            <v>1</v>
          </cell>
          <cell r="AD95">
            <v>0.4</v>
          </cell>
          <cell r="AE95">
            <v>1</v>
          </cell>
          <cell r="AF95">
            <v>20</v>
          </cell>
          <cell r="AG95">
            <v>12</v>
          </cell>
          <cell r="AH95">
            <v>6390</v>
          </cell>
          <cell r="AI95">
            <v>0</v>
          </cell>
          <cell r="AJ95">
            <v>0</v>
          </cell>
          <cell r="AK95">
            <v>5990000</v>
          </cell>
        </row>
        <row r="96">
          <cell r="A96">
            <v>2</v>
          </cell>
          <cell r="B96">
            <v>111</v>
          </cell>
          <cell r="C96" t="str">
            <v>Máy tính xách tay</v>
          </cell>
          <cell r="D96" t="str">
            <v>LAP.LEN.IDEAPAD10080MJ0032VN</v>
          </cell>
          <cell r="E96" t="str">
            <v>MTXT Lenovo IdeaPad 100 - 15IBY 80MJ0032VN (Màu đen)</v>
          </cell>
          <cell r="F96" t="str">
            <v>Máy tính xách tay Lenovo IdeaPad 100 - 15IBY 80MJ0032VN Black (Celeron N2840 2.16Ghz-1Mb/ Ram 2Gb/ HDD 500Gb/ 15.6Inch/ VGA onboard Intel HD Graphics/ DVDRW/ Camera/ Bluetooth/ Readercard/ 3cell/ Dos/ Black)</v>
          </cell>
          <cell r="G96" t="str">
            <v>Máy tính xách tay</v>
          </cell>
          <cell r="H96" t="str">
            <v>Lenovo</v>
          </cell>
          <cell r="I96" t="str">
            <v>Celeron</v>
          </cell>
          <cell r="J96" t="str">
            <v>N2840</v>
          </cell>
          <cell r="K96" t="str">
            <v>2Gb</v>
          </cell>
          <cell r="L96" t="str">
            <v>500Gb</v>
          </cell>
          <cell r="M96" t="str">
            <v>VGA onboard</v>
          </cell>
          <cell r="N96" t="str">
            <v>15.6Inch</v>
          </cell>
          <cell r="O96" t="str">
            <v>Intel HD Graphics</v>
          </cell>
          <cell r="P96">
            <v>21</v>
          </cell>
          <cell r="Q96" t="str">
            <v>IdeaPad 100</v>
          </cell>
          <cell r="R96" t="str">
            <v>15IBY 80MJ0032VN</v>
          </cell>
          <cell r="S96" t="str">
            <v>2.16Ghz-1Mb</v>
          </cell>
          <cell r="T96" t="str">
            <v>LAN, Wifi, Bluetooth</v>
          </cell>
          <cell r="U96" t="str">
            <v>DVDRW</v>
          </cell>
          <cell r="V96" t="str">
            <v>1 x USB 2.01 x USB 3.01 x HDMICard Reader</v>
          </cell>
          <cell r="W96" t="str">
            <v>Dos</v>
          </cell>
          <cell r="X96" t="str">
            <v>38 x 25.9 x 2.0</v>
          </cell>
          <cell r="Y96" t="str">
            <v>Black</v>
          </cell>
          <cell r="Z96" t="str">
            <v>Thiết kế mỏng nhẹ, thời lượng pin lên tới 6 tiếng</v>
          </cell>
          <cell r="AA96">
            <v>2</v>
          </cell>
          <cell r="AB96">
            <v>3</v>
          </cell>
          <cell r="AC96">
            <v>1</v>
          </cell>
          <cell r="AD96">
            <v>0.4</v>
          </cell>
          <cell r="AE96">
            <v>1</v>
          </cell>
          <cell r="AF96">
            <v>20</v>
          </cell>
          <cell r="AG96">
            <v>12</v>
          </cell>
          <cell r="AH96">
            <v>5390</v>
          </cell>
          <cell r="AI96">
            <v>0</v>
          </cell>
          <cell r="AJ96">
            <v>0</v>
          </cell>
          <cell r="AK96">
            <v>4990000</v>
          </cell>
        </row>
      </sheetData>
      <sheetData sheetId="4">
        <row r="1">
          <cell r="A1" t="str">
            <v>22/08/2015</v>
          </cell>
          <cell r="B1" t="str">
            <v>2015-08-22</v>
          </cell>
        </row>
        <row r="2">
          <cell r="A2" t="str">
            <v>23/08/2015</v>
          </cell>
        </row>
        <row r="3">
          <cell r="A3" t="str">
            <v>22</v>
          </cell>
        </row>
        <row r="4">
          <cell r="A4" t="str">
            <v>22</v>
          </cell>
        </row>
        <row r="5">
          <cell r="A5" t="str">
            <v>BLS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2"/>
  <dimension ref="A1:P86"/>
  <sheetViews>
    <sheetView tabSelected="1" workbookViewId="0">
      <pane ySplit="3" topLeftCell="A74" activePane="bottomLeft" state="frozen"/>
      <selection pane="bottomLeft" activeCell="M81" sqref="M81"/>
    </sheetView>
  </sheetViews>
  <sheetFormatPr defaultColWidth="9.140625" defaultRowHeight="12.75"/>
  <cols>
    <col min="1" max="1" width="5.42578125" style="49" customWidth="1"/>
    <col min="2" max="2" width="59.28515625" style="27" customWidth="1"/>
    <col min="3" max="3" width="10.28515625" style="55" customWidth="1"/>
    <col min="4" max="4" width="10.42578125" style="56" customWidth="1"/>
    <col min="5" max="5" width="13.140625" style="73" customWidth="1"/>
    <col min="6" max="6" width="9.140625" style="49" hidden="1" customWidth="1"/>
    <col min="7" max="7" width="11.42578125" style="53" hidden="1" customWidth="1"/>
    <col min="8" max="9" width="9.140625" style="49" hidden="1" customWidth="1"/>
    <col min="10" max="10" width="9.140625" style="54" hidden="1" customWidth="1"/>
    <col min="11" max="256" width="9.140625" style="33"/>
    <col min="257" max="257" width="5.42578125" style="33" customWidth="1"/>
    <col min="258" max="258" width="59.28515625" style="33" customWidth="1"/>
    <col min="259" max="259" width="10.28515625" style="33" customWidth="1"/>
    <col min="260" max="260" width="10.42578125" style="33" customWidth="1"/>
    <col min="261" max="261" width="13.140625" style="33" customWidth="1"/>
    <col min="262" max="266" width="0" style="33" hidden="1" customWidth="1"/>
    <col min="267" max="512" width="9.140625" style="33"/>
    <col min="513" max="513" width="5.42578125" style="33" customWidth="1"/>
    <col min="514" max="514" width="59.28515625" style="33" customWidth="1"/>
    <col min="515" max="515" width="10.28515625" style="33" customWidth="1"/>
    <col min="516" max="516" width="10.42578125" style="33" customWidth="1"/>
    <col min="517" max="517" width="13.140625" style="33" customWidth="1"/>
    <col min="518" max="522" width="0" style="33" hidden="1" customWidth="1"/>
    <col min="523" max="768" width="9.140625" style="33"/>
    <col min="769" max="769" width="5.42578125" style="33" customWidth="1"/>
    <col min="770" max="770" width="59.28515625" style="33" customWidth="1"/>
    <col min="771" max="771" width="10.28515625" style="33" customWidth="1"/>
    <col min="772" max="772" width="10.42578125" style="33" customWidth="1"/>
    <col min="773" max="773" width="13.140625" style="33" customWidth="1"/>
    <col min="774" max="778" width="0" style="33" hidden="1" customWidth="1"/>
    <col min="779" max="1024" width="9.140625" style="33"/>
    <col min="1025" max="1025" width="5.42578125" style="33" customWidth="1"/>
    <col min="1026" max="1026" width="59.28515625" style="33" customWidth="1"/>
    <col min="1027" max="1027" width="10.28515625" style="33" customWidth="1"/>
    <col min="1028" max="1028" width="10.42578125" style="33" customWidth="1"/>
    <col min="1029" max="1029" width="13.140625" style="33" customWidth="1"/>
    <col min="1030" max="1034" width="0" style="33" hidden="1" customWidth="1"/>
    <col min="1035" max="1280" width="9.140625" style="33"/>
    <col min="1281" max="1281" width="5.42578125" style="33" customWidth="1"/>
    <col min="1282" max="1282" width="59.28515625" style="33" customWidth="1"/>
    <col min="1283" max="1283" width="10.28515625" style="33" customWidth="1"/>
    <col min="1284" max="1284" width="10.42578125" style="33" customWidth="1"/>
    <col min="1285" max="1285" width="13.140625" style="33" customWidth="1"/>
    <col min="1286" max="1290" width="0" style="33" hidden="1" customWidth="1"/>
    <col min="1291" max="1536" width="9.140625" style="33"/>
    <col min="1537" max="1537" width="5.42578125" style="33" customWidth="1"/>
    <col min="1538" max="1538" width="59.28515625" style="33" customWidth="1"/>
    <col min="1539" max="1539" width="10.28515625" style="33" customWidth="1"/>
    <col min="1540" max="1540" width="10.42578125" style="33" customWidth="1"/>
    <col min="1541" max="1541" width="13.140625" style="33" customWidth="1"/>
    <col min="1542" max="1546" width="0" style="33" hidden="1" customWidth="1"/>
    <col min="1547" max="1792" width="9.140625" style="33"/>
    <col min="1793" max="1793" width="5.42578125" style="33" customWidth="1"/>
    <col min="1794" max="1794" width="59.28515625" style="33" customWidth="1"/>
    <col min="1795" max="1795" width="10.28515625" style="33" customWidth="1"/>
    <col min="1796" max="1796" width="10.42578125" style="33" customWidth="1"/>
    <col min="1797" max="1797" width="13.140625" style="33" customWidth="1"/>
    <col min="1798" max="1802" width="0" style="33" hidden="1" customWidth="1"/>
    <col min="1803" max="2048" width="9.140625" style="33"/>
    <col min="2049" max="2049" width="5.42578125" style="33" customWidth="1"/>
    <col min="2050" max="2050" width="59.28515625" style="33" customWidth="1"/>
    <col min="2051" max="2051" width="10.28515625" style="33" customWidth="1"/>
    <col min="2052" max="2052" width="10.42578125" style="33" customWidth="1"/>
    <col min="2053" max="2053" width="13.140625" style="33" customWidth="1"/>
    <col min="2054" max="2058" width="0" style="33" hidden="1" customWidth="1"/>
    <col min="2059" max="2304" width="9.140625" style="33"/>
    <col min="2305" max="2305" width="5.42578125" style="33" customWidth="1"/>
    <col min="2306" max="2306" width="59.28515625" style="33" customWidth="1"/>
    <col min="2307" max="2307" width="10.28515625" style="33" customWidth="1"/>
    <col min="2308" max="2308" width="10.42578125" style="33" customWidth="1"/>
    <col min="2309" max="2309" width="13.140625" style="33" customWidth="1"/>
    <col min="2310" max="2314" width="0" style="33" hidden="1" customWidth="1"/>
    <col min="2315" max="2560" width="9.140625" style="33"/>
    <col min="2561" max="2561" width="5.42578125" style="33" customWidth="1"/>
    <col min="2562" max="2562" width="59.28515625" style="33" customWidth="1"/>
    <col min="2563" max="2563" width="10.28515625" style="33" customWidth="1"/>
    <col min="2564" max="2564" width="10.42578125" style="33" customWidth="1"/>
    <col min="2565" max="2565" width="13.140625" style="33" customWidth="1"/>
    <col min="2566" max="2570" width="0" style="33" hidden="1" customWidth="1"/>
    <col min="2571" max="2816" width="9.140625" style="33"/>
    <col min="2817" max="2817" width="5.42578125" style="33" customWidth="1"/>
    <col min="2818" max="2818" width="59.28515625" style="33" customWidth="1"/>
    <col min="2819" max="2819" width="10.28515625" style="33" customWidth="1"/>
    <col min="2820" max="2820" width="10.42578125" style="33" customWidth="1"/>
    <col min="2821" max="2821" width="13.140625" style="33" customWidth="1"/>
    <col min="2822" max="2826" width="0" style="33" hidden="1" customWidth="1"/>
    <col min="2827" max="3072" width="9.140625" style="33"/>
    <col min="3073" max="3073" width="5.42578125" style="33" customWidth="1"/>
    <col min="3074" max="3074" width="59.28515625" style="33" customWidth="1"/>
    <col min="3075" max="3075" width="10.28515625" style="33" customWidth="1"/>
    <col min="3076" max="3076" width="10.42578125" style="33" customWidth="1"/>
    <col min="3077" max="3077" width="13.140625" style="33" customWidth="1"/>
    <col min="3078" max="3082" width="0" style="33" hidden="1" customWidth="1"/>
    <col min="3083" max="3328" width="9.140625" style="33"/>
    <col min="3329" max="3329" width="5.42578125" style="33" customWidth="1"/>
    <col min="3330" max="3330" width="59.28515625" style="33" customWidth="1"/>
    <col min="3331" max="3331" width="10.28515625" style="33" customWidth="1"/>
    <col min="3332" max="3332" width="10.42578125" style="33" customWidth="1"/>
    <col min="3333" max="3333" width="13.140625" style="33" customWidth="1"/>
    <col min="3334" max="3338" width="0" style="33" hidden="1" customWidth="1"/>
    <col min="3339" max="3584" width="9.140625" style="33"/>
    <col min="3585" max="3585" width="5.42578125" style="33" customWidth="1"/>
    <col min="3586" max="3586" width="59.28515625" style="33" customWidth="1"/>
    <col min="3587" max="3587" width="10.28515625" style="33" customWidth="1"/>
    <col min="3588" max="3588" width="10.42578125" style="33" customWidth="1"/>
    <col min="3589" max="3589" width="13.140625" style="33" customWidth="1"/>
    <col min="3590" max="3594" width="0" style="33" hidden="1" customWidth="1"/>
    <col min="3595" max="3840" width="9.140625" style="33"/>
    <col min="3841" max="3841" width="5.42578125" style="33" customWidth="1"/>
    <col min="3842" max="3842" width="59.28515625" style="33" customWidth="1"/>
    <col min="3843" max="3843" width="10.28515625" style="33" customWidth="1"/>
    <col min="3844" max="3844" width="10.42578125" style="33" customWidth="1"/>
    <col min="3845" max="3845" width="13.140625" style="33" customWidth="1"/>
    <col min="3846" max="3850" width="0" style="33" hidden="1" customWidth="1"/>
    <col min="3851" max="4096" width="9.140625" style="33"/>
    <col min="4097" max="4097" width="5.42578125" style="33" customWidth="1"/>
    <col min="4098" max="4098" width="59.28515625" style="33" customWidth="1"/>
    <col min="4099" max="4099" width="10.28515625" style="33" customWidth="1"/>
    <col min="4100" max="4100" width="10.42578125" style="33" customWidth="1"/>
    <col min="4101" max="4101" width="13.140625" style="33" customWidth="1"/>
    <col min="4102" max="4106" width="0" style="33" hidden="1" customWidth="1"/>
    <col min="4107" max="4352" width="9.140625" style="33"/>
    <col min="4353" max="4353" width="5.42578125" style="33" customWidth="1"/>
    <col min="4354" max="4354" width="59.28515625" style="33" customWidth="1"/>
    <col min="4355" max="4355" width="10.28515625" style="33" customWidth="1"/>
    <col min="4356" max="4356" width="10.42578125" style="33" customWidth="1"/>
    <col min="4357" max="4357" width="13.140625" style="33" customWidth="1"/>
    <col min="4358" max="4362" width="0" style="33" hidden="1" customWidth="1"/>
    <col min="4363" max="4608" width="9.140625" style="33"/>
    <col min="4609" max="4609" width="5.42578125" style="33" customWidth="1"/>
    <col min="4610" max="4610" width="59.28515625" style="33" customWidth="1"/>
    <col min="4611" max="4611" width="10.28515625" style="33" customWidth="1"/>
    <col min="4612" max="4612" width="10.42578125" style="33" customWidth="1"/>
    <col min="4613" max="4613" width="13.140625" style="33" customWidth="1"/>
    <col min="4614" max="4618" width="0" style="33" hidden="1" customWidth="1"/>
    <col min="4619" max="4864" width="9.140625" style="33"/>
    <col min="4865" max="4865" width="5.42578125" style="33" customWidth="1"/>
    <col min="4866" max="4866" width="59.28515625" style="33" customWidth="1"/>
    <col min="4867" max="4867" width="10.28515625" style="33" customWidth="1"/>
    <col min="4868" max="4868" width="10.42578125" style="33" customWidth="1"/>
    <col min="4869" max="4869" width="13.140625" style="33" customWidth="1"/>
    <col min="4870" max="4874" width="0" style="33" hidden="1" customWidth="1"/>
    <col min="4875" max="5120" width="9.140625" style="33"/>
    <col min="5121" max="5121" width="5.42578125" style="33" customWidth="1"/>
    <col min="5122" max="5122" width="59.28515625" style="33" customWidth="1"/>
    <col min="5123" max="5123" width="10.28515625" style="33" customWidth="1"/>
    <col min="5124" max="5124" width="10.42578125" style="33" customWidth="1"/>
    <col min="5125" max="5125" width="13.140625" style="33" customWidth="1"/>
    <col min="5126" max="5130" width="0" style="33" hidden="1" customWidth="1"/>
    <col min="5131" max="5376" width="9.140625" style="33"/>
    <col min="5377" max="5377" width="5.42578125" style="33" customWidth="1"/>
    <col min="5378" max="5378" width="59.28515625" style="33" customWidth="1"/>
    <col min="5379" max="5379" width="10.28515625" style="33" customWidth="1"/>
    <col min="5380" max="5380" width="10.42578125" style="33" customWidth="1"/>
    <col min="5381" max="5381" width="13.140625" style="33" customWidth="1"/>
    <col min="5382" max="5386" width="0" style="33" hidden="1" customWidth="1"/>
    <col min="5387" max="5632" width="9.140625" style="33"/>
    <col min="5633" max="5633" width="5.42578125" style="33" customWidth="1"/>
    <col min="5634" max="5634" width="59.28515625" style="33" customWidth="1"/>
    <col min="5635" max="5635" width="10.28515625" style="33" customWidth="1"/>
    <col min="5636" max="5636" width="10.42578125" style="33" customWidth="1"/>
    <col min="5637" max="5637" width="13.140625" style="33" customWidth="1"/>
    <col min="5638" max="5642" width="0" style="33" hidden="1" customWidth="1"/>
    <col min="5643" max="5888" width="9.140625" style="33"/>
    <col min="5889" max="5889" width="5.42578125" style="33" customWidth="1"/>
    <col min="5890" max="5890" width="59.28515625" style="33" customWidth="1"/>
    <col min="5891" max="5891" width="10.28515625" style="33" customWidth="1"/>
    <col min="5892" max="5892" width="10.42578125" style="33" customWidth="1"/>
    <col min="5893" max="5893" width="13.140625" style="33" customWidth="1"/>
    <col min="5894" max="5898" width="0" style="33" hidden="1" customWidth="1"/>
    <col min="5899" max="6144" width="9.140625" style="33"/>
    <col min="6145" max="6145" width="5.42578125" style="33" customWidth="1"/>
    <col min="6146" max="6146" width="59.28515625" style="33" customWidth="1"/>
    <col min="6147" max="6147" width="10.28515625" style="33" customWidth="1"/>
    <col min="6148" max="6148" width="10.42578125" style="33" customWidth="1"/>
    <col min="6149" max="6149" width="13.140625" style="33" customWidth="1"/>
    <col min="6150" max="6154" width="0" style="33" hidden="1" customWidth="1"/>
    <col min="6155" max="6400" width="9.140625" style="33"/>
    <col min="6401" max="6401" width="5.42578125" style="33" customWidth="1"/>
    <col min="6402" max="6402" width="59.28515625" style="33" customWidth="1"/>
    <col min="6403" max="6403" width="10.28515625" style="33" customWidth="1"/>
    <col min="6404" max="6404" width="10.42578125" style="33" customWidth="1"/>
    <col min="6405" max="6405" width="13.140625" style="33" customWidth="1"/>
    <col min="6406" max="6410" width="0" style="33" hidden="1" customWidth="1"/>
    <col min="6411" max="6656" width="9.140625" style="33"/>
    <col min="6657" max="6657" width="5.42578125" style="33" customWidth="1"/>
    <col min="6658" max="6658" width="59.28515625" style="33" customWidth="1"/>
    <col min="6659" max="6659" width="10.28515625" style="33" customWidth="1"/>
    <col min="6660" max="6660" width="10.42578125" style="33" customWidth="1"/>
    <col min="6661" max="6661" width="13.140625" style="33" customWidth="1"/>
    <col min="6662" max="6666" width="0" style="33" hidden="1" customWidth="1"/>
    <col min="6667" max="6912" width="9.140625" style="33"/>
    <col min="6913" max="6913" width="5.42578125" style="33" customWidth="1"/>
    <col min="6914" max="6914" width="59.28515625" style="33" customWidth="1"/>
    <col min="6915" max="6915" width="10.28515625" style="33" customWidth="1"/>
    <col min="6916" max="6916" width="10.42578125" style="33" customWidth="1"/>
    <col min="6917" max="6917" width="13.140625" style="33" customWidth="1"/>
    <col min="6918" max="6922" width="0" style="33" hidden="1" customWidth="1"/>
    <col min="6923" max="7168" width="9.140625" style="33"/>
    <col min="7169" max="7169" width="5.42578125" style="33" customWidth="1"/>
    <col min="7170" max="7170" width="59.28515625" style="33" customWidth="1"/>
    <col min="7171" max="7171" width="10.28515625" style="33" customWidth="1"/>
    <col min="7172" max="7172" width="10.42578125" style="33" customWidth="1"/>
    <col min="7173" max="7173" width="13.140625" style="33" customWidth="1"/>
    <col min="7174" max="7178" width="0" style="33" hidden="1" customWidth="1"/>
    <col min="7179" max="7424" width="9.140625" style="33"/>
    <col min="7425" max="7425" width="5.42578125" style="33" customWidth="1"/>
    <col min="7426" max="7426" width="59.28515625" style="33" customWidth="1"/>
    <col min="7427" max="7427" width="10.28515625" style="33" customWidth="1"/>
    <col min="7428" max="7428" width="10.42578125" style="33" customWidth="1"/>
    <col min="7429" max="7429" width="13.140625" style="33" customWidth="1"/>
    <col min="7430" max="7434" width="0" style="33" hidden="1" customWidth="1"/>
    <col min="7435" max="7680" width="9.140625" style="33"/>
    <col min="7681" max="7681" width="5.42578125" style="33" customWidth="1"/>
    <col min="7682" max="7682" width="59.28515625" style="33" customWidth="1"/>
    <col min="7683" max="7683" width="10.28515625" style="33" customWidth="1"/>
    <col min="7684" max="7684" width="10.42578125" style="33" customWidth="1"/>
    <col min="7685" max="7685" width="13.140625" style="33" customWidth="1"/>
    <col min="7686" max="7690" width="0" style="33" hidden="1" customWidth="1"/>
    <col min="7691" max="7936" width="9.140625" style="33"/>
    <col min="7937" max="7937" width="5.42578125" style="33" customWidth="1"/>
    <col min="7938" max="7938" width="59.28515625" style="33" customWidth="1"/>
    <col min="7939" max="7939" width="10.28515625" style="33" customWidth="1"/>
    <col min="7940" max="7940" width="10.42578125" style="33" customWidth="1"/>
    <col min="7941" max="7941" width="13.140625" style="33" customWidth="1"/>
    <col min="7942" max="7946" width="0" style="33" hidden="1" customWidth="1"/>
    <col min="7947" max="8192" width="9.140625" style="33"/>
    <col min="8193" max="8193" width="5.42578125" style="33" customWidth="1"/>
    <col min="8194" max="8194" width="59.28515625" style="33" customWidth="1"/>
    <col min="8195" max="8195" width="10.28515625" style="33" customWidth="1"/>
    <col min="8196" max="8196" width="10.42578125" style="33" customWidth="1"/>
    <col min="8197" max="8197" width="13.140625" style="33" customWidth="1"/>
    <col min="8198" max="8202" width="0" style="33" hidden="1" customWidth="1"/>
    <col min="8203" max="8448" width="9.140625" style="33"/>
    <col min="8449" max="8449" width="5.42578125" style="33" customWidth="1"/>
    <col min="8450" max="8450" width="59.28515625" style="33" customWidth="1"/>
    <col min="8451" max="8451" width="10.28515625" style="33" customWidth="1"/>
    <col min="8452" max="8452" width="10.42578125" style="33" customWidth="1"/>
    <col min="8453" max="8453" width="13.140625" style="33" customWidth="1"/>
    <col min="8454" max="8458" width="0" style="33" hidden="1" customWidth="1"/>
    <col min="8459" max="8704" width="9.140625" style="33"/>
    <col min="8705" max="8705" width="5.42578125" style="33" customWidth="1"/>
    <col min="8706" max="8706" width="59.28515625" style="33" customWidth="1"/>
    <col min="8707" max="8707" width="10.28515625" style="33" customWidth="1"/>
    <col min="8708" max="8708" width="10.42578125" style="33" customWidth="1"/>
    <col min="8709" max="8709" width="13.140625" style="33" customWidth="1"/>
    <col min="8710" max="8714" width="0" style="33" hidden="1" customWidth="1"/>
    <col min="8715" max="8960" width="9.140625" style="33"/>
    <col min="8961" max="8961" width="5.42578125" style="33" customWidth="1"/>
    <col min="8962" max="8962" width="59.28515625" style="33" customWidth="1"/>
    <col min="8963" max="8963" width="10.28515625" style="33" customWidth="1"/>
    <col min="8964" max="8964" width="10.42578125" style="33" customWidth="1"/>
    <col min="8965" max="8965" width="13.140625" style="33" customWidth="1"/>
    <col min="8966" max="8970" width="0" style="33" hidden="1" customWidth="1"/>
    <col min="8971" max="9216" width="9.140625" style="33"/>
    <col min="9217" max="9217" width="5.42578125" style="33" customWidth="1"/>
    <col min="9218" max="9218" width="59.28515625" style="33" customWidth="1"/>
    <col min="9219" max="9219" width="10.28515625" style="33" customWidth="1"/>
    <col min="9220" max="9220" width="10.42578125" style="33" customWidth="1"/>
    <col min="9221" max="9221" width="13.140625" style="33" customWidth="1"/>
    <col min="9222" max="9226" width="0" style="33" hidden="1" customWidth="1"/>
    <col min="9227" max="9472" width="9.140625" style="33"/>
    <col min="9473" max="9473" width="5.42578125" style="33" customWidth="1"/>
    <col min="9474" max="9474" width="59.28515625" style="33" customWidth="1"/>
    <col min="9475" max="9475" width="10.28515625" style="33" customWidth="1"/>
    <col min="9476" max="9476" width="10.42578125" style="33" customWidth="1"/>
    <col min="9477" max="9477" width="13.140625" style="33" customWidth="1"/>
    <col min="9478" max="9482" width="0" style="33" hidden="1" customWidth="1"/>
    <col min="9483" max="9728" width="9.140625" style="33"/>
    <col min="9729" max="9729" width="5.42578125" style="33" customWidth="1"/>
    <col min="9730" max="9730" width="59.28515625" style="33" customWidth="1"/>
    <col min="9731" max="9731" width="10.28515625" style="33" customWidth="1"/>
    <col min="9732" max="9732" width="10.42578125" style="33" customWidth="1"/>
    <col min="9733" max="9733" width="13.140625" style="33" customWidth="1"/>
    <col min="9734" max="9738" width="0" style="33" hidden="1" customWidth="1"/>
    <col min="9739" max="9984" width="9.140625" style="33"/>
    <col min="9985" max="9985" width="5.42578125" style="33" customWidth="1"/>
    <col min="9986" max="9986" width="59.28515625" style="33" customWidth="1"/>
    <col min="9987" max="9987" width="10.28515625" style="33" customWidth="1"/>
    <col min="9988" max="9988" width="10.42578125" style="33" customWidth="1"/>
    <col min="9989" max="9989" width="13.140625" style="33" customWidth="1"/>
    <col min="9990" max="9994" width="0" style="33" hidden="1" customWidth="1"/>
    <col min="9995" max="10240" width="9.140625" style="33"/>
    <col min="10241" max="10241" width="5.42578125" style="33" customWidth="1"/>
    <col min="10242" max="10242" width="59.28515625" style="33" customWidth="1"/>
    <col min="10243" max="10243" width="10.28515625" style="33" customWidth="1"/>
    <col min="10244" max="10244" width="10.42578125" style="33" customWidth="1"/>
    <col min="10245" max="10245" width="13.140625" style="33" customWidth="1"/>
    <col min="10246" max="10250" width="0" style="33" hidden="1" customWidth="1"/>
    <col min="10251" max="10496" width="9.140625" style="33"/>
    <col min="10497" max="10497" width="5.42578125" style="33" customWidth="1"/>
    <col min="10498" max="10498" width="59.28515625" style="33" customWidth="1"/>
    <col min="10499" max="10499" width="10.28515625" style="33" customWidth="1"/>
    <col min="10500" max="10500" width="10.42578125" style="33" customWidth="1"/>
    <col min="10501" max="10501" width="13.140625" style="33" customWidth="1"/>
    <col min="10502" max="10506" width="0" style="33" hidden="1" customWidth="1"/>
    <col min="10507" max="10752" width="9.140625" style="33"/>
    <col min="10753" max="10753" width="5.42578125" style="33" customWidth="1"/>
    <col min="10754" max="10754" width="59.28515625" style="33" customWidth="1"/>
    <col min="10755" max="10755" width="10.28515625" style="33" customWidth="1"/>
    <col min="10756" max="10756" width="10.42578125" style="33" customWidth="1"/>
    <col min="10757" max="10757" width="13.140625" style="33" customWidth="1"/>
    <col min="10758" max="10762" width="0" style="33" hidden="1" customWidth="1"/>
    <col min="10763" max="11008" width="9.140625" style="33"/>
    <col min="11009" max="11009" width="5.42578125" style="33" customWidth="1"/>
    <col min="11010" max="11010" width="59.28515625" style="33" customWidth="1"/>
    <col min="11011" max="11011" width="10.28515625" style="33" customWidth="1"/>
    <col min="11012" max="11012" width="10.42578125" style="33" customWidth="1"/>
    <col min="11013" max="11013" width="13.140625" style="33" customWidth="1"/>
    <col min="11014" max="11018" width="0" style="33" hidden="1" customWidth="1"/>
    <col min="11019" max="11264" width="9.140625" style="33"/>
    <col min="11265" max="11265" width="5.42578125" style="33" customWidth="1"/>
    <col min="11266" max="11266" width="59.28515625" style="33" customWidth="1"/>
    <col min="11267" max="11267" width="10.28515625" style="33" customWidth="1"/>
    <col min="11268" max="11268" width="10.42578125" style="33" customWidth="1"/>
    <col min="11269" max="11269" width="13.140625" style="33" customWidth="1"/>
    <col min="11270" max="11274" width="0" style="33" hidden="1" customWidth="1"/>
    <col min="11275" max="11520" width="9.140625" style="33"/>
    <col min="11521" max="11521" width="5.42578125" style="33" customWidth="1"/>
    <col min="11522" max="11522" width="59.28515625" style="33" customWidth="1"/>
    <col min="11523" max="11523" width="10.28515625" style="33" customWidth="1"/>
    <col min="11524" max="11524" width="10.42578125" style="33" customWidth="1"/>
    <col min="11525" max="11525" width="13.140625" style="33" customWidth="1"/>
    <col min="11526" max="11530" width="0" style="33" hidden="1" customWidth="1"/>
    <col min="11531" max="11776" width="9.140625" style="33"/>
    <col min="11777" max="11777" width="5.42578125" style="33" customWidth="1"/>
    <col min="11778" max="11778" width="59.28515625" style="33" customWidth="1"/>
    <col min="11779" max="11779" width="10.28515625" style="33" customWidth="1"/>
    <col min="11780" max="11780" width="10.42578125" style="33" customWidth="1"/>
    <col min="11781" max="11781" width="13.140625" style="33" customWidth="1"/>
    <col min="11782" max="11786" width="0" style="33" hidden="1" customWidth="1"/>
    <col min="11787" max="12032" width="9.140625" style="33"/>
    <col min="12033" max="12033" width="5.42578125" style="33" customWidth="1"/>
    <col min="12034" max="12034" width="59.28515625" style="33" customWidth="1"/>
    <col min="12035" max="12035" width="10.28515625" style="33" customWidth="1"/>
    <col min="12036" max="12036" width="10.42578125" style="33" customWidth="1"/>
    <col min="12037" max="12037" width="13.140625" style="33" customWidth="1"/>
    <col min="12038" max="12042" width="0" style="33" hidden="1" customWidth="1"/>
    <col min="12043" max="12288" width="9.140625" style="33"/>
    <col min="12289" max="12289" width="5.42578125" style="33" customWidth="1"/>
    <col min="12290" max="12290" width="59.28515625" style="33" customWidth="1"/>
    <col min="12291" max="12291" width="10.28515625" style="33" customWidth="1"/>
    <col min="12292" max="12292" width="10.42578125" style="33" customWidth="1"/>
    <col min="12293" max="12293" width="13.140625" style="33" customWidth="1"/>
    <col min="12294" max="12298" width="0" style="33" hidden="1" customWidth="1"/>
    <col min="12299" max="12544" width="9.140625" style="33"/>
    <col min="12545" max="12545" width="5.42578125" style="33" customWidth="1"/>
    <col min="12546" max="12546" width="59.28515625" style="33" customWidth="1"/>
    <col min="12547" max="12547" width="10.28515625" style="33" customWidth="1"/>
    <col min="12548" max="12548" width="10.42578125" style="33" customWidth="1"/>
    <col min="12549" max="12549" width="13.140625" style="33" customWidth="1"/>
    <col min="12550" max="12554" width="0" style="33" hidden="1" customWidth="1"/>
    <col min="12555" max="12800" width="9.140625" style="33"/>
    <col min="12801" max="12801" width="5.42578125" style="33" customWidth="1"/>
    <col min="12802" max="12802" width="59.28515625" style="33" customWidth="1"/>
    <col min="12803" max="12803" width="10.28515625" style="33" customWidth="1"/>
    <col min="12804" max="12804" width="10.42578125" style="33" customWidth="1"/>
    <col min="12805" max="12805" width="13.140625" style="33" customWidth="1"/>
    <col min="12806" max="12810" width="0" style="33" hidden="1" customWidth="1"/>
    <col min="12811" max="13056" width="9.140625" style="33"/>
    <col min="13057" max="13057" width="5.42578125" style="33" customWidth="1"/>
    <col min="13058" max="13058" width="59.28515625" style="33" customWidth="1"/>
    <col min="13059" max="13059" width="10.28515625" style="33" customWidth="1"/>
    <col min="13060" max="13060" width="10.42578125" style="33" customWidth="1"/>
    <col min="13061" max="13061" width="13.140625" style="33" customWidth="1"/>
    <col min="13062" max="13066" width="0" style="33" hidden="1" customWidth="1"/>
    <col min="13067" max="13312" width="9.140625" style="33"/>
    <col min="13313" max="13313" width="5.42578125" style="33" customWidth="1"/>
    <col min="13314" max="13314" width="59.28515625" style="33" customWidth="1"/>
    <col min="13315" max="13315" width="10.28515625" style="33" customWidth="1"/>
    <col min="13316" max="13316" width="10.42578125" style="33" customWidth="1"/>
    <col min="13317" max="13317" width="13.140625" style="33" customWidth="1"/>
    <col min="13318" max="13322" width="0" style="33" hidden="1" customWidth="1"/>
    <col min="13323" max="13568" width="9.140625" style="33"/>
    <col min="13569" max="13569" width="5.42578125" style="33" customWidth="1"/>
    <col min="13570" max="13570" width="59.28515625" style="33" customWidth="1"/>
    <col min="13571" max="13571" width="10.28515625" style="33" customWidth="1"/>
    <col min="13572" max="13572" width="10.42578125" style="33" customWidth="1"/>
    <col min="13573" max="13573" width="13.140625" style="33" customWidth="1"/>
    <col min="13574" max="13578" width="0" style="33" hidden="1" customWidth="1"/>
    <col min="13579" max="13824" width="9.140625" style="33"/>
    <col min="13825" max="13825" width="5.42578125" style="33" customWidth="1"/>
    <col min="13826" max="13826" width="59.28515625" style="33" customWidth="1"/>
    <col min="13827" max="13827" width="10.28515625" style="33" customWidth="1"/>
    <col min="13828" max="13828" width="10.42578125" style="33" customWidth="1"/>
    <col min="13829" max="13829" width="13.140625" style="33" customWidth="1"/>
    <col min="13830" max="13834" width="0" style="33" hidden="1" customWidth="1"/>
    <col min="13835" max="14080" width="9.140625" style="33"/>
    <col min="14081" max="14081" width="5.42578125" style="33" customWidth="1"/>
    <col min="14082" max="14082" width="59.28515625" style="33" customWidth="1"/>
    <col min="14083" max="14083" width="10.28515625" style="33" customWidth="1"/>
    <col min="14084" max="14084" width="10.42578125" style="33" customWidth="1"/>
    <col min="14085" max="14085" width="13.140625" style="33" customWidth="1"/>
    <col min="14086" max="14090" width="0" style="33" hidden="1" customWidth="1"/>
    <col min="14091" max="14336" width="9.140625" style="33"/>
    <col min="14337" max="14337" width="5.42578125" style="33" customWidth="1"/>
    <col min="14338" max="14338" width="59.28515625" style="33" customWidth="1"/>
    <col min="14339" max="14339" width="10.28515625" style="33" customWidth="1"/>
    <col min="14340" max="14340" width="10.42578125" style="33" customWidth="1"/>
    <col min="14341" max="14341" width="13.140625" style="33" customWidth="1"/>
    <col min="14342" max="14346" width="0" style="33" hidden="1" customWidth="1"/>
    <col min="14347" max="14592" width="9.140625" style="33"/>
    <col min="14593" max="14593" width="5.42578125" style="33" customWidth="1"/>
    <col min="14594" max="14594" width="59.28515625" style="33" customWidth="1"/>
    <col min="14595" max="14595" width="10.28515625" style="33" customWidth="1"/>
    <col min="14596" max="14596" width="10.42578125" style="33" customWidth="1"/>
    <col min="14597" max="14597" width="13.140625" style="33" customWidth="1"/>
    <col min="14598" max="14602" width="0" style="33" hidden="1" customWidth="1"/>
    <col min="14603" max="14848" width="9.140625" style="33"/>
    <col min="14849" max="14849" width="5.42578125" style="33" customWidth="1"/>
    <col min="14850" max="14850" width="59.28515625" style="33" customWidth="1"/>
    <col min="14851" max="14851" width="10.28515625" style="33" customWidth="1"/>
    <col min="14852" max="14852" width="10.42578125" style="33" customWidth="1"/>
    <col min="14853" max="14853" width="13.140625" style="33" customWidth="1"/>
    <col min="14854" max="14858" width="0" style="33" hidden="1" customWidth="1"/>
    <col min="14859" max="15104" width="9.140625" style="33"/>
    <col min="15105" max="15105" width="5.42578125" style="33" customWidth="1"/>
    <col min="15106" max="15106" width="59.28515625" style="33" customWidth="1"/>
    <col min="15107" max="15107" width="10.28515625" style="33" customWidth="1"/>
    <col min="15108" max="15108" width="10.42578125" style="33" customWidth="1"/>
    <col min="15109" max="15109" width="13.140625" style="33" customWidth="1"/>
    <col min="15110" max="15114" width="0" style="33" hidden="1" customWidth="1"/>
    <col min="15115" max="15360" width="9.140625" style="33"/>
    <col min="15361" max="15361" width="5.42578125" style="33" customWidth="1"/>
    <col min="15362" max="15362" width="59.28515625" style="33" customWidth="1"/>
    <col min="15363" max="15363" width="10.28515625" style="33" customWidth="1"/>
    <col min="15364" max="15364" width="10.42578125" style="33" customWidth="1"/>
    <col min="15365" max="15365" width="13.140625" style="33" customWidth="1"/>
    <col min="15366" max="15370" width="0" style="33" hidden="1" customWidth="1"/>
    <col min="15371" max="15616" width="9.140625" style="33"/>
    <col min="15617" max="15617" width="5.42578125" style="33" customWidth="1"/>
    <col min="15618" max="15618" width="59.28515625" style="33" customWidth="1"/>
    <col min="15619" max="15619" width="10.28515625" style="33" customWidth="1"/>
    <col min="15620" max="15620" width="10.42578125" style="33" customWidth="1"/>
    <col min="15621" max="15621" width="13.140625" style="33" customWidth="1"/>
    <col min="15622" max="15626" width="0" style="33" hidden="1" customWidth="1"/>
    <col min="15627" max="15872" width="9.140625" style="33"/>
    <col min="15873" max="15873" width="5.42578125" style="33" customWidth="1"/>
    <col min="15874" max="15874" width="59.28515625" style="33" customWidth="1"/>
    <col min="15875" max="15875" width="10.28515625" style="33" customWidth="1"/>
    <col min="15876" max="15876" width="10.42578125" style="33" customWidth="1"/>
    <col min="15877" max="15877" width="13.140625" style="33" customWidth="1"/>
    <col min="15878" max="15882" width="0" style="33" hidden="1" customWidth="1"/>
    <col min="15883" max="16128" width="9.140625" style="33"/>
    <col min="16129" max="16129" width="5.42578125" style="33" customWidth="1"/>
    <col min="16130" max="16130" width="59.28515625" style="33" customWidth="1"/>
    <col min="16131" max="16131" width="10.28515625" style="33" customWidth="1"/>
    <col min="16132" max="16132" width="10.42578125" style="33" customWidth="1"/>
    <col min="16133" max="16133" width="13.140625" style="33" customWidth="1"/>
    <col min="16134" max="16138" width="0" style="33" hidden="1" customWidth="1"/>
    <col min="16139" max="16384" width="9.140625" style="33"/>
  </cols>
  <sheetData>
    <row r="1" spans="1:16" ht="27" customHeight="1">
      <c r="A1" s="32"/>
      <c r="B1" s="76" t="s">
        <v>49</v>
      </c>
      <c r="C1" s="76"/>
      <c r="D1" s="77"/>
      <c r="E1" s="76"/>
    </row>
    <row r="2" spans="1:16" ht="27" customHeight="1" thickBot="1">
      <c r="A2" s="32"/>
      <c r="B2" s="78"/>
      <c r="C2" s="78"/>
      <c r="D2" s="79"/>
      <c r="E2" s="78"/>
    </row>
    <row r="3" spans="1:16" s="13" customFormat="1" ht="27.75" customHeight="1" thickTop="1">
      <c r="A3" s="57" t="s">
        <v>1</v>
      </c>
      <c r="B3" s="58" t="s">
        <v>50</v>
      </c>
      <c r="C3" s="58" t="s">
        <v>77</v>
      </c>
      <c r="D3" s="59" t="s">
        <v>78</v>
      </c>
      <c r="E3" s="60" t="s">
        <v>79</v>
      </c>
      <c r="F3" s="11"/>
      <c r="G3" s="11"/>
      <c r="H3" s="11"/>
      <c r="I3" s="11"/>
      <c r="J3" s="12"/>
    </row>
    <row r="4" spans="1:16" s="66" customFormat="1" ht="27" hidden="1" customHeight="1">
      <c r="A4" s="61" t="s">
        <v>1</v>
      </c>
      <c r="B4" s="62" t="s">
        <v>80</v>
      </c>
      <c r="C4" s="63" t="s">
        <v>81</v>
      </c>
      <c r="D4" s="64" t="s">
        <v>82</v>
      </c>
      <c r="E4" s="65" t="s">
        <v>8</v>
      </c>
      <c r="F4" s="66" t="s">
        <v>10</v>
      </c>
      <c r="G4" s="67" t="s">
        <v>11</v>
      </c>
      <c r="H4" s="66" t="s">
        <v>12</v>
      </c>
      <c r="I4" s="66" t="s">
        <v>13</v>
      </c>
      <c r="J4" s="68" t="s">
        <v>14</v>
      </c>
      <c r="K4" s="66" t="s">
        <v>15</v>
      </c>
      <c r="L4" s="66" t="s">
        <v>16</v>
      </c>
      <c r="M4" s="66" t="s">
        <v>16</v>
      </c>
      <c r="N4" s="66" t="s">
        <v>17</v>
      </c>
      <c r="O4" s="66" t="s">
        <v>18</v>
      </c>
      <c r="P4" s="66" t="s">
        <v>19</v>
      </c>
    </row>
    <row r="5" spans="1:16" s="66" customFormat="1" ht="27" customHeight="1">
      <c r="B5" s="69" t="s">
        <v>83</v>
      </c>
      <c r="C5" s="70"/>
      <c r="D5" s="71"/>
      <c r="E5" s="72"/>
      <c r="G5" s="67"/>
      <c r="J5" s="68"/>
    </row>
    <row r="6" spans="1:16" ht="51">
      <c r="A6" s="49">
        <v>1</v>
      </c>
      <c r="B6" s="27" t="s">
        <v>54</v>
      </c>
      <c r="C6" s="55">
        <v>42245</v>
      </c>
      <c r="D6" s="56">
        <v>42246</v>
      </c>
      <c r="E6" s="73">
        <v>7390000</v>
      </c>
      <c r="F6" s="49" t="s">
        <v>21</v>
      </c>
      <c r="G6" s="53">
        <v>9490</v>
      </c>
      <c r="H6" s="49" t="s">
        <v>22</v>
      </c>
      <c r="I6" s="49" t="s">
        <v>23</v>
      </c>
      <c r="J6" s="54">
        <v>-777.71443624868277</v>
      </c>
    </row>
    <row r="7" spans="1:16" ht="51">
      <c r="A7" s="49">
        <v>2</v>
      </c>
      <c r="B7" s="27" t="s">
        <v>55</v>
      </c>
      <c r="C7" s="55">
        <v>42245</v>
      </c>
      <c r="D7" s="56">
        <v>42246</v>
      </c>
      <c r="E7" s="73">
        <v>7790000</v>
      </c>
      <c r="F7" s="49" t="s">
        <v>21</v>
      </c>
      <c r="G7" s="53">
        <v>9590000</v>
      </c>
      <c r="H7" s="49" t="s">
        <v>22</v>
      </c>
      <c r="I7" s="49" t="s">
        <v>23</v>
      </c>
      <c r="J7" s="54">
        <v>0.18769551616266944</v>
      </c>
    </row>
    <row r="8" spans="1:16" ht="38.25">
      <c r="A8" s="49">
        <v>3</v>
      </c>
      <c r="B8" s="27" t="s">
        <v>56</v>
      </c>
      <c r="C8" s="55">
        <v>42245</v>
      </c>
      <c r="D8" s="56">
        <v>42246</v>
      </c>
      <c r="E8" s="73">
        <v>11790000</v>
      </c>
    </row>
    <row r="9" spans="1:16" ht="38.25">
      <c r="A9" s="49">
        <v>4</v>
      </c>
      <c r="B9" s="27" t="s">
        <v>57</v>
      </c>
      <c r="C9" s="55">
        <v>42245</v>
      </c>
      <c r="D9" s="56">
        <v>42246</v>
      </c>
      <c r="E9" s="73">
        <v>11290000</v>
      </c>
      <c r="F9" s="49" t="s">
        <v>21</v>
      </c>
      <c r="G9" s="53">
        <v>12490000</v>
      </c>
      <c r="H9" s="49" t="s">
        <v>22</v>
      </c>
      <c r="I9" s="49" t="s">
        <v>23</v>
      </c>
      <c r="J9" s="54">
        <v>9.6076861489191354E-2</v>
      </c>
    </row>
    <row r="10" spans="1:16" ht="38.25">
      <c r="A10" s="49">
        <v>5</v>
      </c>
      <c r="B10" s="27" t="s">
        <v>58</v>
      </c>
      <c r="C10" s="55">
        <v>42245</v>
      </c>
      <c r="D10" s="56">
        <v>42246</v>
      </c>
      <c r="E10" s="73">
        <v>8990000</v>
      </c>
      <c r="F10" s="49" t="s">
        <v>21</v>
      </c>
      <c r="G10" s="53">
        <v>9990</v>
      </c>
      <c r="H10" s="49" t="s">
        <v>22</v>
      </c>
      <c r="I10" s="49" t="s">
        <v>23</v>
      </c>
      <c r="J10" s="54">
        <v>-898.89989989989988</v>
      </c>
    </row>
    <row r="11" spans="1:16" ht="38.25">
      <c r="A11" s="49">
        <v>6</v>
      </c>
      <c r="B11" s="27" t="s">
        <v>59</v>
      </c>
      <c r="C11" s="55">
        <v>42245</v>
      </c>
      <c r="D11" s="56">
        <v>42246</v>
      </c>
      <c r="E11" s="73">
        <v>13490000</v>
      </c>
      <c r="F11" s="49" t="s">
        <v>21</v>
      </c>
      <c r="G11" s="53">
        <v>14490</v>
      </c>
      <c r="H11" s="49" t="s">
        <v>22</v>
      </c>
      <c r="I11" s="49" t="s">
        <v>23</v>
      </c>
      <c r="J11" s="54">
        <v>-929.98688750862664</v>
      </c>
    </row>
    <row r="12" spans="1:16" ht="38.25">
      <c r="A12" s="49">
        <v>7</v>
      </c>
      <c r="B12" s="27" t="s">
        <v>60</v>
      </c>
      <c r="C12" s="55">
        <v>42245</v>
      </c>
      <c r="D12" s="56">
        <v>42246</v>
      </c>
      <c r="E12" s="73">
        <v>14990000</v>
      </c>
      <c r="F12" s="49" t="s">
        <v>21</v>
      </c>
      <c r="G12" s="53">
        <v>16990</v>
      </c>
      <c r="H12" s="49" t="s">
        <v>22</v>
      </c>
      <c r="I12" s="49" t="s">
        <v>23</v>
      </c>
      <c r="J12" s="54">
        <v>-881.28369629193639</v>
      </c>
    </row>
    <row r="13" spans="1:16" ht="51">
      <c r="A13" s="49">
        <v>8</v>
      </c>
      <c r="B13" s="27" t="s">
        <v>61</v>
      </c>
      <c r="C13" s="55">
        <v>42245</v>
      </c>
      <c r="D13" s="56">
        <v>42246</v>
      </c>
      <c r="E13" s="73">
        <v>19290000</v>
      </c>
      <c r="F13" s="49" t="s">
        <v>21</v>
      </c>
      <c r="G13" s="53">
        <v>21990</v>
      </c>
      <c r="H13" s="49" t="s">
        <v>22</v>
      </c>
      <c r="I13" s="49" t="s">
        <v>23</v>
      </c>
      <c r="J13" s="54">
        <v>-876.21691678035472</v>
      </c>
    </row>
    <row r="14" spans="1:16" ht="38.25">
      <c r="A14" s="49">
        <v>9</v>
      </c>
      <c r="B14" s="27" t="s">
        <v>62</v>
      </c>
      <c r="C14" s="55">
        <v>42245</v>
      </c>
      <c r="D14" s="56">
        <v>42246</v>
      </c>
      <c r="E14" s="73">
        <v>15290000</v>
      </c>
      <c r="F14" s="49" t="s">
        <v>21</v>
      </c>
      <c r="G14" s="53">
        <v>17990000</v>
      </c>
      <c r="H14" s="49" t="s">
        <v>22</v>
      </c>
      <c r="I14" s="49" t="s">
        <v>23</v>
      </c>
      <c r="J14" s="54">
        <v>0.15008337965536409</v>
      </c>
    </row>
    <row r="15" spans="1:16" ht="51">
      <c r="A15" s="49">
        <v>10</v>
      </c>
      <c r="B15" s="27" t="s">
        <v>63</v>
      </c>
      <c r="C15" s="55">
        <v>42245</v>
      </c>
      <c r="D15" s="56">
        <v>42246</v>
      </c>
      <c r="E15" s="73">
        <v>27490000</v>
      </c>
    </row>
    <row r="16" spans="1:16" ht="38.25">
      <c r="A16" s="49">
        <v>11</v>
      </c>
      <c r="B16" s="27" t="s">
        <v>64</v>
      </c>
      <c r="C16" s="55">
        <v>42245</v>
      </c>
      <c r="D16" s="56">
        <v>42246</v>
      </c>
      <c r="E16" s="73">
        <v>12990000</v>
      </c>
    </row>
    <row r="17" spans="1:10" ht="38.25">
      <c r="A17" s="49">
        <v>12</v>
      </c>
      <c r="B17" s="27" t="s">
        <v>66</v>
      </c>
      <c r="C17" s="55">
        <v>42245</v>
      </c>
      <c r="D17" s="56">
        <v>42277</v>
      </c>
      <c r="E17" s="73">
        <v>10690000</v>
      </c>
      <c r="F17" s="49" t="s">
        <v>21</v>
      </c>
      <c r="G17" s="53">
        <v>13490000</v>
      </c>
      <c r="H17" s="49" t="s">
        <v>22</v>
      </c>
      <c r="I17" s="49" t="s">
        <v>23</v>
      </c>
      <c r="J17" s="54">
        <v>0.20756115641215717</v>
      </c>
    </row>
    <row r="18" spans="1:10" ht="51">
      <c r="A18" s="49">
        <v>13</v>
      </c>
      <c r="B18" s="27" t="s">
        <v>67</v>
      </c>
      <c r="C18" s="55">
        <v>42245</v>
      </c>
      <c r="D18" s="56">
        <v>42246</v>
      </c>
      <c r="E18" s="73">
        <v>12690000</v>
      </c>
    </row>
    <row r="19" spans="1:10" ht="51">
      <c r="A19" s="49">
        <v>14</v>
      </c>
      <c r="B19" s="27" t="s">
        <v>68</v>
      </c>
      <c r="C19" s="55">
        <v>42245</v>
      </c>
      <c r="D19" s="56">
        <v>42246</v>
      </c>
      <c r="E19" s="73">
        <v>12790000</v>
      </c>
    </row>
    <row r="20" spans="1:10" ht="38.25">
      <c r="A20" s="49">
        <v>15</v>
      </c>
      <c r="B20" s="27" t="s">
        <v>69</v>
      </c>
      <c r="C20" s="55">
        <v>42245</v>
      </c>
      <c r="D20" s="56">
        <v>42246</v>
      </c>
      <c r="E20" s="73">
        <v>11990000</v>
      </c>
      <c r="F20" s="49" t="s">
        <v>21</v>
      </c>
      <c r="G20" s="53">
        <v>13490000</v>
      </c>
      <c r="H20" s="49" t="s">
        <v>22</v>
      </c>
      <c r="I20" s="49" t="s">
        <v>23</v>
      </c>
      <c r="J20" s="54">
        <v>0.1111934766493699</v>
      </c>
    </row>
    <row r="21" spans="1:10" ht="38.25">
      <c r="A21" s="49">
        <v>16</v>
      </c>
      <c r="B21" s="27" t="s">
        <v>70</v>
      </c>
      <c r="C21" s="55">
        <v>42245</v>
      </c>
      <c r="D21" s="56">
        <v>42246</v>
      </c>
      <c r="E21" s="73">
        <v>10990000</v>
      </c>
      <c r="F21" s="49" t="s">
        <v>21</v>
      </c>
      <c r="G21" s="53">
        <v>13490000</v>
      </c>
      <c r="H21" s="49" t="s">
        <v>22</v>
      </c>
      <c r="I21" s="49" t="s">
        <v>23</v>
      </c>
      <c r="J21" s="54">
        <v>0.18532246108228317</v>
      </c>
    </row>
    <row r="22" spans="1:10" ht="51">
      <c r="A22" s="49">
        <v>17</v>
      </c>
      <c r="B22" s="27" t="s">
        <v>71</v>
      </c>
      <c r="C22" s="55">
        <v>42245</v>
      </c>
      <c r="D22" s="56">
        <v>42246</v>
      </c>
      <c r="E22" s="73">
        <v>13490000</v>
      </c>
    </row>
    <row r="23" spans="1:10" ht="38.25">
      <c r="A23" s="49">
        <v>18</v>
      </c>
      <c r="B23" s="27" t="s">
        <v>72</v>
      </c>
      <c r="C23" s="55">
        <v>42245</v>
      </c>
      <c r="D23" s="56">
        <v>42246</v>
      </c>
      <c r="E23" s="73">
        <v>9990000</v>
      </c>
      <c r="F23" s="49" t="s">
        <v>21</v>
      </c>
      <c r="G23" s="53">
        <v>10790</v>
      </c>
      <c r="H23" s="49" t="s">
        <v>22</v>
      </c>
      <c r="I23" s="49" t="s">
        <v>23</v>
      </c>
      <c r="J23" s="54">
        <v>-924.85727525486561</v>
      </c>
    </row>
    <row r="24" spans="1:10" ht="38.25">
      <c r="A24" s="49">
        <v>19</v>
      </c>
      <c r="B24" s="27" t="s">
        <v>73</v>
      </c>
      <c r="C24" s="55">
        <v>42245</v>
      </c>
      <c r="D24" s="56">
        <v>42246</v>
      </c>
      <c r="E24" s="73">
        <v>12990000</v>
      </c>
      <c r="F24" s="49" t="s">
        <v>21</v>
      </c>
      <c r="G24" s="53">
        <v>13790</v>
      </c>
      <c r="H24" s="49" t="s">
        <v>22</v>
      </c>
      <c r="I24" s="49" t="s">
        <v>23</v>
      </c>
      <c r="J24" s="54">
        <v>-940.98694706308925</v>
      </c>
    </row>
    <row r="25" spans="1:10" ht="38.25">
      <c r="A25" s="49">
        <v>20</v>
      </c>
      <c r="B25" s="27" t="s">
        <v>74</v>
      </c>
      <c r="C25" s="55">
        <v>42245</v>
      </c>
      <c r="D25" s="56">
        <v>42246</v>
      </c>
      <c r="E25" s="73">
        <v>11290000</v>
      </c>
    </row>
    <row r="26" spans="1:10" ht="38.25">
      <c r="A26" s="49">
        <v>21</v>
      </c>
      <c r="B26" s="27" t="s">
        <v>84</v>
      </c>
      <c r="C26" s="55">
        <v>42245</v>
      </c>
      <c r="D26" s="56">
        <v>42246</v>
      </c>
      <c r="E26" s="73">
        <v>4990000</v>
      </c>
      <c r="F26" s="49" t="s">
        <v>21</v>
      </c>
      <c r="G26" s="53">
        <v>7990000</v>
      </c>
      <c r="H26" s="49" t="s">
        <v>22</v>
      </c>
      <c r="I26" s="49" t="s">
        <v>23</v>
      </c>
      <c r="J26" s="54">
        <v>0.37546933667083854</v>
      </c>
    </row>
    <row r="27" spans="1:10" ht="38.25">
      <c r="A27" s="49">
        <v>22</v>
      </c>
      <c r="B27" s="27" t="s">
        <v>75</v>
      </c>
      <c r="C27" s="55">
        <v>42245</v>
      </c>
      <c r="D27" s="56">
        <v>42246</v>
      </c>
      <c r="E27" s="73">
        <v>9990000</v>
      </c>
    </row>
    <row r="28" spans="1:10" ht="38.25">
      <c r="A28" s="49">
        <v>23</v>
      </c>
      <c r="B28" s="27" t="s">
        <v>76</v>
      </c>
      <c r="C28" s="55">
        <v>42245</v>
      </c>
      <c r="D28" s="56">
        <v>42246</v>
      </c>
      <c r="E28" s="73">
        <v>13990000</v>
      </c>
    </row>
    <row r="29" spans="1:10" ht="31.5" customHeight="1">
      <c r="B29" s="74" t="s">
        <v>85</v>
      </c>
    </row>
    <row r="30" spans="1:10" ht="38.25">
      <c r="A30" s="49">
        <v>24</v>
      </c>
      <c r="B30" s="27" t="s">
        <v>86</v>
      </c>
      <c r="C30" s="55">
        <v>42245</v>
      </c>
      <c r="D30" s="56">
        <v>42246</v>
      </c>
      <c r="E30" s="73">
        <v>5890000</v>
      </c>
    </row>
    <row r="31" spans="1:10" ht="38.25">
      <c r="A31" s="49">
        <v>25</v>
      </c>
      <c r="B31" s="27" t="s">
        <v>87</v>
      </c>
      <c r="C31" s="55">
        <v>42245</v>
      </c>
      <c r="D31" s="56">
        <v>42246</v>
      </c>
      <c r="E31" s="73">
        <v>5990000</v>
      </c>
      <c r="F31" s="49" t="s">
        <v>21</v>
      </c>
      <c r="G31" s="53">
        <v>6750000</v>
      </c>
      <c r="H31" s="49" t="s">
        <v>22</v>
      </c>
      <c r="I31" s="49" t="s">
        <v>23</v>
      </c>
      <c r="J31" s="54">
        <v>0.11259259259259259</v>
      </c>
    </row>
    <row r="32" spans="1:10" ht="76.5">
      <c r="A32" s="49">
        <v>26</v>
      </c>
      <c r="B32" s="27" t="s">
        <v>88</v>
      </c>
      <c r="C32" s="55">
        <v>42245</v>
      </c>
      <c r="D32" s="56">
        <v>42246</v>
      </c>
      <c r="E32" s="73">
        <v>1090000</v>
      </c>
    </row>
    <row r="33" spans="1:10" ht="33.75" customHeight="1">
      <c r="B33" s="74" t="s">
        <v>89</v>
      </c>
    </row>
    <row r="34" spans="1:10" ht="25.5">
      <c r="A34" s="49">
        <v>27</v>
      </c>
      <c r="B34" s="27" t="s">
        <v>90</v>
      </c>
      <c r="C34" s="55">
        <v>42245</v>
      </c>
      <c r="D34" s="56">
        <v>42246</v>
      </c>
      <c r="E34" s="73">
        <v>1270000</v>
      </c>
      <c r="F34" s="49" t="s">
        <v>21</v>
      </c>
      <c r="G34" s="53">
        <v>1890000</v>
      </c>
      <c r="H34" s="49" t="s">
        <v>22</v>
      </c>
      <c r="I34" s="49" t="s">
        <v>23</v>
      </c>
      <c r="J34" s="54">
        <v>0.32804232804232802</v>
      </c>
    </row>
    <row r="35" spans="1:10" ht="25.5">
      <c r="A35" s="49">
        <v>28</v>
      </c>
      <c r="B35" s="27" t="s">
        <v>91</v>
      </c>
      <c r="C35" s="55">
        <v>42245</v>
      </c>
      <c r="D35" s="56">
        <v>42246</v>
      </c>
      <c r="E35" s="73">
        <v>269000</v>
      </c>
      <c r="F35" s="49" t="s">
        <v>21</v>
      </c>
      <c r="G35" s="53">
        <v>550000</v>
      </c>
      <c r="H35" s="49" t="s">
        <v>22</v>
      </c>
      <c r="I35" s="49" t="s">
        <v>23</v>
      </c>
      <c r="J35" s="54">
        <v>0.51090909090909087</v>
      </c>
    </row>
    <row r="36" spans="1:10" ht="25.5">
      <c r="A36" s="49">
        <v>29</v>
      </c>
      <c r="B36" s="27" t="s">
        <v>92</v>
      </c>
      <c r="C36" s="55">
        <v>42245</v>
      </c>
      <c r="D36" s="56">
        <v>42246</v>
      </c>
      <c r="E36" s="73">
        <v>249000</v>
      </c>
      <c r="F36" s="49" t="s">
        <v>21</v>
      </c>
      <c r="G36" s="53">
        <v>450000</v>
      </c>
      <c r="H36" s="49" t="s">
        <v>22</v>
      </c>
      <c r="I36" s="49" t="s">
        <v>23</v>
      </c>
      <c r="J36" s="54">
        <v>0.44666666666666666</v>
      </c>
    </row>
    <row r="37" spans="1:10" ht="25.5">
      <c r="A37" s="49">
        <v>30</v>
      </c>
      <c r="B37" s="27" t="s">
        <v>93</v>
      </c>
      <c r="C37" s="55">
        <v>42245</v>
      </c>
      <c r="D37" s="56">
        <v>42246</v>
      </c>
      <c r="E37" s="73">
        <v>349000</v>
      </c>
      <c r="F37" s="49" t="s">
        <v>21</v>
      </c>
      <c r="G37" s="53">
        <v>690000</v>
      </c>
      <c r="H37" s="49" t="s">
        <v>22</v>
      </c>
      <c r="I37" s="49" t="s">
        <v>23</v>
      </c>
      <c r="J37" s="54">
        <v>0.49420289855072463</v>
      </c>
    </row>
    <row r="38" spans="1:10" ht="25.5">
      <c r="A38" s="49">
        <v>31</v>
      </c>
      <c r="B38" s="27" t="s">
        <v>94</v>
      </c>
      <c r="C38" s="55">
        <v>42245</v>
      </c>
      <c r="D38" s="56">
        <v>42246</v>
      </c>
      <c r="E38" s="73">
        <v>1190000</v>
      </c>
      <c r="F38" s="49" t="s">
        <v>21</v>
      </c>
      <c r="G38" s="53">
        <v>1990000</v>
      </c>
      <c r="H38" s="49" t="s">
        <v>22</v>
      </c>
      <c r="I38" s="49" t="s">
        <v>23</v>
      </c>
      <c r="J38" s="54">
        <v>0.4020100502512563</v>
      </c>
    </row>
    <row r="39" spans="1:10" ht="25.5">
      <c r="A39" s="49">
        <v>32</v>
      </c>
      <c r="B39" s="27" t="s">
        <v>95</v>
      </c>
      <c r="C39" s="55">
        <v>42245</v>
      </c>
      <c r="D39" s="56">
        <v>42246</v>
      </c>
      <c r="E39" s="73">
        <v>4150000</v>
      </c>
    </row>
    <row r="40" spans="1:10" ht="38.25">
      <c r="A40" s="49">
        <v>33</v>
      </c>
      <c r="B40" s="27" t="s">
        <v>96</v>
      </c>
      <c r="C40" s="55">
        <v>42245</v>
      </c>
      <c r="D40" s="56">
        <v>42246</v>
      </c>
      <c r="E40" s="73">
        <v>6490000</v>
      </c>
    </row>
    <row r="41" spans="1:10" ht="25.5">
      <c r="A41" s="49">
        <v>34</v>
      </c>
      <c r="B41" s="27" t="s">
        <v>97</v>
      </c>
      <c r="C41" s="55">
        <v>42245</v>
      </c>
      <c r="D41" s="56">
        <v>42246</v>
      </c>
      <c r="E41" s="73">
        <v>1350000</v>
      </c>
      <c r="F41" s="49" t="s">
        <v>21</v>
      </c>
      <c r="G41" s="53">
        <v>1990000</v>
      </c>
      <c r="H41" s="49" t="s">
        <v>22</v>
      </c>
      <c r="I41" s="49" t="s">
        <v>23</v>
      </c>
      <c r="J41" s="54">
        <v>0.32160804020100503</v>
      </c>
    </row>
    <row r="42" spans="1:10" ht="25.5">
      <c r="A42" s="49">
        <v>35</v>
      </c>
      <c r="B42" s="27" t="s">
        <v>98</v>
      </c>
      <c r="C42" s="55">
        <v>42245</v>
      </c>
      <c r="D42" s="56">
        <v>42246</v>
      </c>
      <c r="E42" s="73">
        <v>4460000</v>
      </c>
      <c r="F42" s="49" t="s">
        <v>21</v>
      </c>
      <c r="G42" s="53">
        <v>5990000</v>
      </c>
      <c r="H42" s="49" t="s">
        <v>22</v>
      </c>
      <c r="I42" s="49" t="s">
        <v>23</v>
      </c>
      <c r="J42" s="54">
        <v>0.25542570951585974</v>
      </c>
    </row>
    <row r="43" spans="1:10" ht="38.25">
      <c r="A43" s="49">
        <v>36</v>
      </c>
      <c r="B43" s="27" t="s">
        <v>99</v>
      </c>
      <c r="C43" s="55">
        <v>42245</v>
      </c>
      <c r="D43" s="56">
        <v>42246</v>
      </c>
      <c r="E43" s="73">
        <v>899000</v>
      </c>
      <c r="F43" s="49" t="s">
        <v>21</v>
      </c>
      <c r="G43" s="53">
        <v>1890000</v>
      </c>
      <c r="H43" s="49" t="s">
        <v>22</v>
      </c>
      <c r="I43" s="49" t="s">
        <v>23</v>
      </c>
      <c r="J43" s="54">
        <v>0.52433862433862433</v>
      </c>
    </row>
    <row r="44" spans="1:10" ht="38.25">
      <c r="A44" s="49">
        <v>37</v>
      </c>
      <c r="B44" s="27" t="s">
        <v>100</v>
      </c>
      <c r="C44" s="55">
        <v>42245</v>
      </c>
      <c r="D44" s="56">
        <v>42246</v>
      </c>
      <c r="E44" s="73">
        <v>1090000</v>
      </c>
    </row>
    <row r="45" spans="1:10" ht="25.5">
      <c r="A45" s="49">
        <v>38</v>
      </c>
      <c r="B45" s="27" t="s">
        <v>101</v>
      </c>
      <c r="C45" s="55">
        <v>42245</v>
      </c>
      <c r="D45" s="56">
        <v>42246</v>
      </c>
      <c r="E45" s="73">
        <v>1290000</v>
      </c>
      <c r="F45" s="49" t="s">
        <v>21</v>
      </c>
      <c r="G45" s="53">
        <v>1890000</v>
      </c>
      <c r="H45" s="49" t="s">
        <v>22</v>
      </c>
      <c r="I45" s="49" t="s">
        <v>23</v>
      </c>
      <c r="J45" s="54">
        <v>0.31746031746031744</v>
      </c>
    </row>
    <row r="46" spans="1:10" ht="25.5">
      <c r="A46" s="49">
        <v>39</v>
      </c>
      <c r="B46" s="27" t="s">
        <v>102</v>
      </c>
      <c r="C46" s="55">
        <v>42245</v>
      </c>
      <c r="D46" s="56">
        <v>42246</v>
      </c>
      <c r="E46" s="73">
        <v>239000</v>
      </c>
      <c r="F46" s="49" t="s">
        <v>21</v>
      </c>
      <c r="G46" s="53">
        <v>390000</v>
      </c>
      <c r="H46" s="49" t="s">
        <v>22</v>
      </c>
      <c r="I46" s="49" t="s">
        <v>23</v>
      </c>
      <c r="J46" s="54">
        <v>0.38717948717948719</v>
      </c>
    </row>
    <row r="47" spans="1:10" ht="25.5">
      <c r="A47" s="49">
        <v>40</v>
      </c>
      <c r="B47" s="27" t="s">
        <v>103</v>
      </c>
      <c r="C47" s="55">
        <v>42245</v>
      </c>
      <c r="D47" s="56">
        <v>42246</v>
      </c>
      <c r="E47" s="73">
        <v>319000</v>
      </c>
      <c r="F47" s="49" t="s">
        <v>21</v>
      </c>
      <c r="G47" s="53">
        <v>590000</v>
      </c>
      <c r="H47" s="49" t="s">
        <v>22</v>
      </c>
      <c r="I47" s="49" t="s">
        <v>23</v>
      </c>
      <c r="J47" s="54">
        <v>0.45932203389830506</v>
      </c>
    </row>
    <row r="48" spans="1:10" ht="25.5">
      <c r="A48" s="49">
        <v>41</v>
      </c>
      <c r="B48" s="27" t="s">
        <v>104</v>
      </c>
      <c r="C48" s="55">
        <v>42245</v>
      </c>
      <c r="D48" s="56">
        <v>42246</v>
      </c>
      <c r="E48" s="73">
        <v>649000</v>
      </c>
      <c r="F48" s="49" t="s">
        <v>21</v>
      </c>
      <c r="G48" s="53">
        <v>950000</v>
      </c>
      <c r="H48" s="49" t="s">
        <v>22</v>
      </c>
      <c r="I48" s="49" t="s">
        <v>23</v>
      </c>
      <c r="J48" s="54">
        <v>0.31684210526315787</v>
      </c>
    </row>
    <row r="49" spans="1:10" ht="30" customHeight="1">
      <c r="B49" s="74" t="s">
        <v>105</v>
      </c>
    </row>
    <row r="50" spans="1:10">
      <c r="A50" s="49">
        <v>42</v>
      </c>
      <c r="B50" s="27" t="s">
        <v>43</v>
      </c>
      <c r="C50" s="55">
        <v>42245</v>
      </c>
      <c r="D50" s="56">
        <v>42246</v>
      </c>
      <c r="E50" s="73">
        <v>1190000</v>
      </c>
      <c r="F50" s="49" t="s">
        <v>21</v>
      </c>
      <c r="G50" s="53">
        <v>1970000</v>
      </c>
      <c r="H50" s="49" t="s">
        <v>22</v>
      </c>
      <c r="I50" s="49" t="s">
        <v>23</v>
      </c>
      <c r="J50" s="54">
        <v>0.39593908629441626</v>
      </c>
    </row>
    <row r="51" spans="1:10">
      <c r="A51" s="49">
        <v>43</v>
      </c>
      <c r="B51" s="27" t="s">
        <v>44</v>
      </c>
      <c r="C51" s="55">
        <v>42245</v>
      </c>
      <c r="D51" s="56">
        <v>42246</v>
      </c>
      <c r="E51" s="73">
        <v>1490000</v>
      </c>
    </row>
    <row r="52" spans="1:10">
      <c r="A52" s="49">
        <v>44</v>
      </c>
      <c r="B52" s="27" t="s">
        <v>45</v>
      </c>
      <c r="C52" s="55">
        <v>42245</v>
      </c>
      <c r="D52" s="56">
        <v>42246</v>
      </c>
      <c r="E52" s="73">
        <v>2150000</v>
      </c>
      <c r="F52" s="49" t="s">
        <v>21</v>
      </c>
      <c r="G52" s="53">
        <v>1990</v>
      </c>
      <c r="H52" s="49" t="s">
        <v>22</v>
      </c>
      <c r="I52" s="49" t="s">
        <v>23</v>
      </c>
      <c r="J52" s="54">
        <v>-1079.4020100502512</v>
      </c>
    </row>
    <row r="53" spans="1:10">
      <c r="A53" s="49">
        <v>45</v>
      </c>
      <c r="B53" s="27" t="s">
        <v>46</v>
      </c>
      <c r="C53" s="55">
        <v>42245</v>
      </c>
      <c r="D53" s="56">
        <v>42246</v>
      </c>
      <c r="E53" s="73">
        <v>599000</v>
      </c>
    </row>
    <row r="54" spans="1:10">
      <c r="A54" s="49">
        <v>46</v>
      </c>
      <c r="B54" s="27" t="s">
        <v>47</v>
      </c>
      <c r="C54" s="55">
        <v>42245</v>
      </c>
      <c r="D54" s="56">
        <v>42246</v>
      </c>
      <c r="E54" s="73">
        <v>750000</v>
      </c>
      <c r="F54" s="49" t="s">
        <v>21</v>
      </c>
      <c r="G54" s="53">
        <v>1529000</v>
      </c>
      <c r="H54" s="49" t="s">
        <v>22</v>
      </c>
      <c r="I54" s="49" t="s">
        <v>23</v>
      </c>
      <c r="J54" s="54">
        <v>0.50948332243296268</v>
      </c>
    </row>
    <row r="55" spans="1:10">
      <c r="A55" s="49">
        <v>47</v>
      </c>
      <c r="B55" s="27" t="s">
        <v>48</v>
      </c>
      <c r="C55" s="55">
        <v>42245</v>
      </c>
      <c r="D55" s="56">
        <v>42246</v>
      </c>
      <c r="E55" s="73">
        <v>899000</v>
      </c>
      <c r="F55" s="49" t="s">
        <v>21</v>
      </c>
      <c r="G55" s="53">
        <v>1700000</v>
      </c>
      <c r="H55" s="49" t="s">
        <v>22</v>
      </c>
      <c r="I55" s="49" t="s">
        <v>23</v>
      </c>
      <c r="J55" s="54">
        <v>0.47117647058823531</v>
      </c>
    </row>
    <row r="56" spans="1:10" ht="21" customHeight="1">
      <c r="B56" s="75" t="s">
        <v>106</v>
      </c>
    </row>
    <row r="57" spans="1:10" ht="25.5">
      <c r="A57" s="49">
        <v>48</v>
      </c>
      <c r="B57" s="27" t="s">
        <v>107</v>
      </c>
      <c r="C57" s="55">
        <v>42245</v>
      </c>
      <c r="D57" s="56">
        <v>42246</v>
      </c>
      <c r="E57" s="73">
        <v>1780000</v>
      </c>
    </row>
    <row r="58" spans="1:10" ht="25.5">
      <c r="A58" s="49">
        <v>49</v>
      </c>
      <c r="B58" s="27" t="s">
        <v>108</v>
      </c>
      <c r="C58" s="55">
        <v>42245</v>
      </c>
      <c r="D58" s="56">
        <v>42246</v>
      </c>
      <c r="E58" s="73">
        <v>2160000</v>
      </c>
      <c r="F58" s="49" t="s">
        <v>21</v>
      </c>
      <c r="G58" s="53">
        <v>2790000</v>
      </c>
      <c r="H58" s="49" t="s">
        <v>22</v>
      </c>
      <c r="I58" s="49" t="s">
        <v>23</v>
      </c>
      <c r="J58" s="54">
        <v>0.22580645161290322</v>
      </c>
    </row>
    <row r="59" spans="1:10" ht="25.5">
      <c r="A59" s="49">
        <v>50</v>
      </c>
      <c r="B59" s="27" t="s">
        <v>109</v>
      </c>
      <c r="C59" s="55">
        <v>42245</v>
      </c>
      <c r="D59" s="56">
        <v>42246</v>
      </c>
      <c r="E59" s="73">
        <v>2890000</v>
      </c>
    </row>
    <row r="60" spans="1:10" ht="25.5">
      <c r="A60" s="49">
        <v>51</v>
      </c>
      <c r="B60" s="27" t="s">
        <v>110</v>
      </c>
      <c r="C60" s="55">
        <v>42245</v>
      </c>
      <c r="D60" s="56">
        <v>42246</v>
      </c>
      <c r="E60" s="73">
        <v>2790000</v>
      </c>
      <c r="F60" s="49" t="s">
        <v>21</v>
      </c>
      <c r="G60" s="53">
        <v>3990000</v>
      </c>
      <c r="H60" s="49" t="s">
        <v>22</v>
      </c>
      <c r="I60" s="49" t="s">
        <v>23</v>
      </c>
      <c r="J60" s="54">
        <v>0.3007518796992481</v>
      </c>
    </row>
    <row r="61" spans="1:10" ht="25.5">
      <c r="A61" s="49">
        <v>52</v>
      </c>
      <c r="B61" s="27" t="s">
        <v>111</v>
      </c>
      <c r="C61" s="55">
        <v>42245</v>
      </c>
      <c r="D61" s="56">
        <v>42246</v>
      </c>
      <c r="E61" s="73">
        <v>2880000</v>
      </c>
    </row>
    <row r="62" spans="1:10">
      <c r="A62" s="49">
        <v>53</v>
      </c>
      <c r="B62" s="27" t="s">
        <v>112</v>
      </c>
      <c r="C62" s="55">
        <v>42245</v>
      </c>
      <c r="D62" s="56">
        <v>42246</v>
      </c>
      <c r="E62" s="73">
        <v>2090000</v>
      </c>
      <c r="F62" s="49" t="s">
        <v>21</v>
      </c>
      <c r="G62" s="53">
        <v>2390000</v>
      </c>
      <c r="H62" s="49" t="s">
        <v>22</v>
      </c>
      <c r="I62" s="49" t="s">
        <v>23</v>
      </c>
      <c r="J62" s="54">
        <v>0.12552301255230125</v>
      </c>
    </row>
    <row r="63" spans="1:10">
      <c r="A63" s="49">
        <v>54</v>
      </c>
      <c r="B63" s="27" t="s">
        <v>113</v>
      </c>
      <c r="C63" s="55">
        <v>42245</v>
      </c>
      <c r="D63" s="56">
        <v>42246</v>
      </c>
      <c r="E63" s="73">
        <v>2380000</v>
      </c>
      <c r="F63" s="49" t="s">
        <v>21</v>
      </c>
      <c r="G63" s="53">
        <v>3090000</v>
      </c>
      <c r="H63" s="49" t="s">
        <v>22</v>
      </c>
      <c r="I63" s="49" t="s">
        <v>23</v>
      </c>
      <c r="J63" s="54">
        <v>0.22977346278317151</v>
      </c>
    </row>
    <row r="64" spans="1:10">
      <c r="A64" s="49">
        <v>55</v>
      </c>
      <c r="B64" s="27" t="s">
        <v>114</v>
      </c>
      <c r="C64" s="55">
        <v>42245</v>
      </c>
      <c r="D64" s="56">
        <v>42246</v>
      </c>
      <c r="E64" s="73">
        <v>1180000</v>
      </c>
      <c r="F64" s="49" t="s">
        <v>21</v>
      </c>
      <c r="G64" s="53">
        <v>1790000</v>
      </c>
      <c r="H64" s="49" t="s">
        <v>22</v>
      </c>
      <c r="I64" s="49" t="s">
        <v>23</v>
      </c>
      <c r="J64" s="54">
        <v>0.34078212290502791</v>
      </c>
    </row>
    <row r="65" spans="1:10" ht="21.75" customHeight="1">
      <c r="B65" s="74" t="s">
        <v>115</v>
      </c>
    </row>
    <row r="66" spans="1:10" ht="25.5">
      <c r="A66" s="49">
        <v>56</v>
      </c>
      <c r="B66" s="27" t="s">
        <v>116</v>
      </c>
      <c r="C66" s="55">
        <v>42245</v>
      </c>
      <c r="D66" s="56">
        <v>42246</v>
      </c>
      <c r="E66" s="73">
        <v>2050000</v>
      </c>
    </row>
    <row r="67" spans="1:10" ht="89.25">
      <c r="A67" s="49">
        <v>57</v>
      </c>
      <c r="B67" s="27" t="s">
        <v>117</v>
      </c>
      <c r="C67" s="55">
        <v>42245</v>
      </c>
      <c r="D67" s="56">
        <v>42246</v>
      </c>
      <c r="E67" s="73">
        <v>8890000</v>
      </c>
      <c r="F67" s="49" t="s">
        <v>21</v>
      </c>
      <c r="G67" s="53">
        <v>12990000</v>
      </c>
      <c r="H67" s="49" t="s">
        <v>22</v>
      </c>
      <c r="I67" s="49" t="s">
        <v>23</v>
      </c>
      <c r="J67" s="54">
        <v>0.31562740569668979</v>
      </c>
    </row>
    <row r="68" spans="1:10" ht="38.25">
      <c r="A68" s="49">
        <v>58</v>
      </c>
      <c r="B68" s="27" t="s">
        <v>118</v>
      </c>
      <c r="C68" s="55">
        <v>42245</v>
      </c>
      <c r="D68" s="56">
        <v>42246</v>
      </c>
      <c r="E68" s="73">
        <v>2290000</v>
      </c>
      <c r="F68" s="49" t="s">
        <v>21</v>
      </c>
      <c r="G68" s="53">
        <v>2990000</v>
      </c>
      <c r="H68" s="49" t="s">
        <v>22</v>
      </c>
      <c r="I68" s="49" t="s">
        <v>23</v>
      </c>
      <c r="J68" s="54">
        <v>0.23411371237458195</v>
      </c>
    </row>
    <row r="69" spans="1:10" ht="51">
      <c r="A69" s="49">
        <v>59</v>
      </c>
      <c r="B69" s="27" t="s">
        <v>119</v>
      </c>
      <c r="C69" s="55">
        <v>42245</v>
      </c>
      <c r="D69" s="56">
        <v>42246</v>
      </c>
      <c r="E69" s="73">
        <v>2290000</v>
      </c>
      <c r="F69" s="49" t="s">
        <v>21</v>
      </c>
      <c r="G69" s="53">
        <v>2990000</v>
      </c>
      <c r="H69" s="49" t="s">
        <v>22</v>
      </c>
      <c r="I69" s="49" t="s">
        <v>23</v>
      </c>
      <c r="J69" s="54">
        <v>0.23411371237458195</v>
      </c>
    </row>
    <row r="70" spans="1:10" ht="63.75">
      <c r="A70" s="49">
        <v>60</v>
      </c>
      <c r="B70" s="27" t="s">
        <v>120</v>
      </c>
      <c r="C70" s="55">
        <v>42245</v>
      </c>
      <c r="D70" s="56">
        <v>42246</v>
      </c>
      <c r="E70" s="73">
        <v>5190000</v>
      </c>
    </row>
    <row r="71" spans="1:10">
      <c r="A71" s="49">
        <v>61</v>
      </c>
      <c r="B71" s="27" t="s">
        <v>121</v>
      </c>
      <c r="C71" s="55">
        <v>42245</v>
      </c>
      <c r="D71" s="56">
        <v>42246</v>
      </c>
      <c r="E71" s="73">
        <v>599000</v>
      </c>
    </row>
    <row r="72" spans="1:10" ht="24.75" customHeight="1">
      <c r="B72" s="74" t="s">
        <v>122</v>
      </c>
    </row>
    <row r="73" spans="1:10" ht="25.5">
      <c r="A73" s="49">
        <v>62</v>
      </c>
      <c r="B73" s="27" t="s">
        <v>123</v>
      </c>
      <c r="C73" s="55">
        <v>42245</v>
      </c>
      <c r="D73" s="56">
        <v>42246</v>
      </c>
      <c r="E73" s="73">
        <v>2290000</v>
      </c>
      <c r="F73" s="49" t="s">
        <v>21</v>
      </c>
      <c r="G73" s="53">
        <v>2590000</v>
      </c>
      <c r="H73" s="49" t="s">
        <v>22</v>
      </c>
      <c r="I73" s="49" t="s">
        <v>23</v>
      </c>
      <c r="J73" s="54">
        <v>0.11583011583011583</v>
      </c>
    </row>
    <row r="74" spans="1:10" ht="25.5">
      <c r="A74" s="49">
        <v>63</v>
      </c>
      <c r="B74" s="27" t="s">
        <v>124</v>
      </c>
      <c r="C74" s="55">
        <v>42245</v>
      </c>
      <c r="D74" s="56">
        <v>42246</v>
      </c>
      <c r="E74" s="73">
        <v>4290000</v>
      </c>
      <c r="F74" s="49" t="s">
        <v>21</v>
      </c>
      <c r="G74" s="53">
        <v>4690000</v>
      </c>
      <c r="H74" s="49" t="s">
        <v>22</v>
      </c>
      <c r="I74" s="49" t="s">
        <v>23</v>
      </c>
      <c r="J74" s="54">
        <v>8.5287846481876331E-2</v>
      </c>
    </row>
    <row r="75" spans="1:10">
      <c r="A75" s="49">
        <v>64</v>
      </c>
      <c r="B75" s="27" t="s">
        <v>125</v>
      </c>
      <c r="C75" s="55">
        <v>42245</v>
      </c>
      <c r="D75" s="56">
        <v>42246</v>
      </c>
      <c r="E75" s="73">
        <v>1290000</v>
      </c>
    </row>
    <row r="76" spans="1:10" ht="25.5">
      <c r="A76" s="49">
        <v>65</v>
      </c>
      <c r="B76" s="27" t="s">
        <v>126</v>
      </c>
      <c r="C76" s="55">
        <v>42245</v>
      </c>
      <c r="D76" s="56">
        <v>42246</v>
      </c>
      <c r="E76" s="73">
        <v>2990000</v>
      </c>
    </row>
    <row r="77" spans="1:10" ht="25.5">
      <c r="A77" s="49">
        <v>66</v>
      </c>
      <c r="B77" s="27" t="s">
        <v>127</v>
      </c>
      <c r="C77" s="55">
        <v>42245</v>
      </c>
      <c r="D77" s="56">
        <v>42246</v>
      </c>
      <c r="E77" s="73">
        <v>1690000</v>
      </c>
    </row>
    <row r="78" spans="1:10" ht="25.5">
      <c r="A78" s="49">
        <v>67</v>
      </c>
      <c r="B78" s="27" t="s">
        <v>128</v>
      </c>
      <c r="C78" s="55">
        <v>42245</v>
      </c>
      <c r="D78" s="56">
        <v>42246</v>
      </c>
      <c r="E78" s="73">
        <v>1690000</v>
      </c>
    </row>
    <row r="79" spans="1:10">
      <c r="A79" s="49">
        <v>68</v>
      </c>
      <c r="B79" s="27" t="s">
        <v>129</v>
      </c>
      <c r="C79" s="55">
        <v>42245</v>
      </c>
      <c r="D79" s="56">
        <v>42246</v>
      </c>
      <c r="E79" s="73">
        <v>2290000</v>
      </c>
      <c r="F79" s="49" t="s">
        <v>21</v>
      </c>
      <c r="G79" s="53">
        <v>2590000</v>
      </c>
      <c r="H79" s="49" t="s">
        <v>22</v>
      </c>
      <c r="I79" s="49" t="s">
        <v>23</v>
      </c>
      <c r="J79" s="54">
        <v>0.11583011583011583</v>
      </c>
    </row>
    <row r="80" spans="1:10">
      <c r="A80" s="49">
        <v>69</v>
      </c>
      <c r="B80" s="27" t="s">
        <v>130</v>
      </c>
      <c r="C80" s="55">
        <v>42245</v>
      </c>
      <c r="D80" s="56">
        <v>42246</v>
      </c>
      <c r="E80" s="73">
        <v>4250000</v>
      </c>
      <c r="F80" s="49" t="s">
        <v>21</v>
      </c>
      <c r="G80" s="53">
        <v>4690000</v>
      </c>
      <c r="H80" s="49" t="s">
        <v>22</v>
      </c>
      <c r="I80" s="49" t="s">
        <v>23</v>
      </c>
      <c r="J80" s="54">
        <v>9.3816631130063971E-2</v>
      </c>
    </row>
    <row r="81" spans="1:10" ht="25.5">
      <c r="A81" s="49">
        <v>70</v>
      </c>
      <c r="B81" s="27" t="s">
        <v>131</v>
      </c>
      <c r="C81" s="55">
        <v>42245</v>
      </c>
      <c r="D81" s="56">
        <v>42246</v>
      </c>
      <c r="E81" s="73">
        <v>1790000</v>
      </c>
    </row>
    <row r="82" spans="1:10" ht="25.5">
      <c r="A82" s="49">
        <v>71</v>
      </c>
      <c r="B82" s="27" t="s">
        <v>132</v>
      </c>
      <c r="C82" s="55">
        <v>42245</v>
      </c>
      <c r="D82" s="56">
        <v>42246</v>
      </c>
      <c r="E82" s="73">
        <v>1790000</v>
      </c>
    </row>
    <row r="83" spans="1:10" ht="25.5">
      <c r="A83" s="49">
        <v>72</v>
      </c>
      <c r="B83" s="27" t="s">
        <v>133</v>
      </c>
      <c r="C83" s="55">
        <v>42245</v>
      </c>
      <c r="D83" s="56">
        <v>42246</v>
      </c>
      <c r="E83" s="73">
        <v>1790000</v>
      </c>
    </row>
    <row r="84" spans="1:10" ht="25.5">
      <c r="A84" s="49">
        <v>73</v>
      </c>
      <c r="B84" s="27" t="s">
        <v>134</v>
      </c>
      <c r="C84" s="55">
        <v>42245</v>
      </c>
      <c r="D84" s="56">
        <v>42246</v>
      </c>
      <c r="E84" s="73">
        <v>3290000</v>
      </c>
      <c r="F84" s="49" t="s">
        <v>21</v>
      </c>
      <c r="G84" s="53">
        <v>3590000</v>
      </c>
      <c r="H84" s="49" t="s">
        <v>22</v>
      </c>
      <c r="I84" s="49" t="s">
        <v>23</v>
      </c>
      <c r="J84" s="54">
        <v>8.3565459610027856E-2</v>
      </c>
    </row>
    <row r="85" spans="1:10" ht="25.5">
      <c r="A85" s="49">
        <v>74</v>
      </c>
      <c r="B85" s="27" t="s">
        <v>135</v>
      </c>
      <c r="C85" s="55">
        <v>42245</v>
      </c>
      <c r="D85" s="56">
        <v>42246</v>
      </c>
      <c r="E85" s="73">
        <v>1350000</v>
      </c>
      <c r="F85" s="49" t="s">
        <v>21</v>
      </c>
      <c r="G85" s="53">
        <v>1499000</v>
      </c>
      <c r="H85" s="49" t="s">
        <v>22</v>
      </c>
      <c r="I85" s="49" t="s">
        <v>23</v>
      </c>
      <c r="J85" s="54">
        <v>9.939959973315543E-2</v>
      </c>
    </row>
    <row r="86" spans="1:10" ht="25.5">
      <c r="A86" s="49">
        <v>75</v>
      </c>
      <c r="B86" s="27" t="s">
        <v>136</v>
      </c>
      <c r="C86" s="55">
        <v>42245</v>
      </c>
      <c r="D86" s="56">
        <v>42246</v>
      </c>
      <c r="E86" s="73">
        <v>1990000</v>
      </c>
    </row>
  </sheetData>
  <autoFilter ref="A3:E4"/>
  <mergeCells count="1">
    <mergeCell ref="B1:E2"/>
  </mergeCells>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dimension ref="A1:E30"/>
  <sheetViews>
    <sheetView workbookViewId="0">
      <pane ySplit="3" topLeftCell="A19" activePane="bottomLeft" state="frozen"/>
      <selection pane="bottomLeft" activeCell="B1" sqref="B1:E2"/>
    </sheetView>
  </sheetViews>
  <sheetFormatPr defaultColWidth="9.140625" defaultRowHeight="15.75"/>
  <cols>
    <col min="1" max="1" width="5.140625" style="49" customWidth="1"/>
    <col min="2" max="2" width="63" style="27" customWidth="1"/>
    <col min="3" max="3" width="11.140625" style="50" customWidth="1"/>
    <col min="4" max="4" width="13.5703125" style="51" customWidth="1"/>
    <col min="5" max="5" width="9.85546875" style="52" customWidth="1"/>
    <col min="6" max="16384" width="9.140625" style="33"/>
  </cols>
  <sheetData>
    <row r="1" spans="1:5" ht="33" customHeight="1">
      <c r="A1" s="32"/>
      <c r="B1" s="76" t="s">
        <v>49</v>
      </c>
      <c r="C1" s="76"/>
      <c r="D1" s="77"/>
      <c r="E1" s="76"/>
    </row>
    <row r="2" spans="1:5" ht="33" customHeight="1">
      <c r="A2" s="32"/>
      <c r="B2" s="78"/>
      <c r="C2" s="78"/>
      <c r="D2" s="79"/>
      <c r="E2" s="78"/>
    </row>
    <row r="3" spans="1:5" s="37" customFormat="1" ht="45" customHeight="1">
      <c r="A3" s="34" t="s">
        <v>1</v>
      </c>
      <c r="B3" s="34" t="s">
        <v>50</v>
      </c>
      <c r="C3" s="35" t="s">
        <v>51</v>
      </c>
      <c r="D3" s="36" t="s">
        <v>52</v>
      </c>
      <c r="E3" s="35" t="s">
        <v>53</v>
      </c>
    </row>
    <row r="4" spans="1:5" s="43" customFormat="1" ht="48" customHeight="1">
      <c r="A4" s="38">
        <v>1</v>
      </c>
      <c r="B4" s="39" t="s">
        <v>54</v>
      </c>
      <c r="C4" s="40">
        <v>7590000</v>
      </c>
      <c r="D4" s="41">
        <v>7390000</v>
      </c>
      <c r="E4" s="42">
        <f>C4-D4</f>
        <v>200000</v>
      </c>
    </row>
    <row r="5" spans="1:5" s="43" customFormat="1" ht="48" customHeight="1">
      <c r="A5" s="38">
        <v>2</v>
      </c>
      <c r="B5" s="39" t="s">
        <v>55</v>
      </c>
      <c r="C5" s="40">
        <v>7990000</v>
      </c>
      <c r="D5" s="41">
        <v>7790000</v>
      </c>
      <c r="E5" s="42">
        <f t="shared" ref="E5:E14" si="0">C5-D5</f>
        <v>200000</v>
      </c>
    </row>
    <row r="6" spans="1:5" s="43" customFormat="1" ht="48" customHeight="1">
      <c r="A6" s="38">
        <v>3</v>
      </c>
      <c r="B6" s="39" t="s">
        <v>56</v>
      </c>
      <c r="C6" s="40">
        <v>11990000</v>
      </c>
      <c r="D6" s="41">
        <v>11790000</v>
      </c>
      <c r="E6" s="42">
        <f t="shared" si="0"/>
        <v>200000</v>
      </c>
    </row>
    <row r="7" spans="1:5" s="43" customFormat="1" ht="48" customHeight="1">
      <c r="A7" s="38">
        <v>4</v>
      </c>
      <c r="B7" s="39" t="s">
        <v>57</v>
      </c>
      <c r="C7" s="40">
        <v>11490000</v>
      </c>
      <c r="D7" s="41">
        <v>11290000</v>
      </c>
      <c r="E7" s="42">
        <f t="shared" si="0"/>
        <v>200000</v>
      </c>
    </row>
    <row r="8" spans="1:5" s="43" customFormat="1" ht="48" customHeight="1">
      <c r="A8" s="38">
        <v>5</v>
      </c>
      <c r="B8" s="39" t="s">
        <v>58</v>
      </c>
      <c r="C8" s="40">
        <v>9290000</v>
      </c>
      <c r="D8" s="41">
        <v>8990000</v>
      </c>
      <c r="E8" s="42">
        <f t="shared" si="0"/>
        <v>300000</v>
      </c>
    </row>
    <row r="9" spans="1:5" s="43" customFormat="1" ht="48" customHeight="1">
      <c r="A9" s="38">
        <v>6</v>
      </c>
      <c r="B9" s="39" t="s">
        <v>59</v>
      </c>
      <c r="C9" s="40">
        <v>13690000</v>
      </c>
      <c r="D9" s="41">
        <v>13490000</v>
      </c>
      <c r="E9" s="42">
        <f t="shared" si="0"/>
        <v>200000</v>
      </c>
    </row>
    <row r="10" spans="1:5" s="43" customFormat="1" ht="48" customHeight="1">
      <c r="A10" s="38">
        <v>7</v>
      </c>
      <c r="B10" s="39" t="s">
        <v>60</v>
      </c>
      <c r="C10" s="40">
        <v>15290000</v>
      </c>
      <c r="D10" s="41">
        <v>14990000</v>
      </c>
      <c r="E10" s="42">
        <f t="shared" si="0"/>
        <v>300000</v>
      </c>
    </row>
    <row r="11" spans="1:5" s="43" customFormat="1" ht="48" customHeight="1">
      <c r="A11" s="38">
        <v>8</v>
      </c>
      <c r="B11" s="39" t="s">
        <v>61</v>
      </c>
      <c r="C11" s="40">
        <v>19590000</v>
      </c>
      <c r="D11" s="41">
        <v>19290000</v>
      </c>
      <c r="E11" s="42">
        <f t="shared" si="0"/>
        <v>300000</v>
      </c>
    </row>
    <row r="12" spans="1:5" s="43" customFormat="1" ht="48" customHeight="1">
      <c r="A12" s="38">
        <v>9</v>
      </c>
      <c r="B12" s="39" t="s">
        <v>62</v>
      </c>
      <c r="C12" s="40">
        <v>15490000</v>
      </c>
      <c r="D12" s="41">
        <v>15290000</v>
      </c>
      <c r="E12" s="42">
        <f t="shared" si="0"/>
        <v>200000</v>
      </c>
    </row>
    <row r="13" spans="1:5" s="43" customFormat="1" ht="48" customHeight="1">
      <c r="A13" s="38">
        <v>10</v>
      </c>
      <c r="B13" s="39" t="s">
        <v>63</v>
      </c>
      <c r="C13" s="40">
        <v>27990000</v>
      </c>
      <c r="D13" s="41">
        <v>27490000</v>
      </c>
      <c r="E13" s="42">
        <f t="shared" si="0"/>
        <v>500000</v>
      </c>
    </row>
    <row r="14" spans="1:5" s="43" customFormat="1" ht="48" customHeight="1">
      <c r="A14" s="38">
        <v>11</v>
      </c>
      <c r="B14" s="39" t="s">
        <v>64</v>
      </c>
      <c r="C14" s="40">
        <v>13290000</v>
      </c>
      <c r="D14" s="41">
        <v>12990000</v>
      </c>
      <c r="E14" s="42">
        <f t="shared" si="0"/>
        <v>300000</v>
      </c>
    </row>
    <row r="15" spans="1:5" s="44" customFormat="1" ht="48.75" customHeight="1">
      <c r="A15" s="80" t="s">
        <v>65</v>
      </c>
      <c r="B15" s="80"/>
      <c r="C15" s="80"/>
      <c r="D15" s="80"/>
      <c r="E15" s="80"/>
    </row>
    <row r="16" spans="1:5" ht="36.75" customHeight="1">
      <c r="A16" s="32"/>
      <c r="B16" s="76" t="s">
        <v>49</v>
      </c>
      <c r="C16" s="76"/>
      <c r="D16" s="77"/>
      <c r="E16" s="76"/>
    </row>
    <row r="17" spans="1:5" ht="36.75" customHeight="1">
      <c r="A17" s="32"/>
      <c r="B17" s="78"/>
      <c r="C17" s="78"/>
      <c r="D17" s="79"/>
      <c r="E17" s="78"/>
    </row>
    <row r="18" spans="1:5" s="47" customFormat="1" ht="45" customHeight="1">
      <c r="A18" s="45" t="s">
        <v>1</v>
      </c>
      <c r="B18" s="45" t="s">
        <v>50</v>
      </c>
      <c r="C18" s="46" t="s">
        <v>51</v>
      </c>
      <c r="D18" s="36" t="s">
        <v>52</v>
      </c>
      <c r="E18" s="46" t="s">
        <v>53</v>
      </c>
    </row>
    <row r="19" spans="1:5" s="43" customFormat="1" ht="46.5" customHeight="1">
      <c r="A19" s="38">
        <v>1</v>
      </c>
      <c r="B19" s="39" t="s">
        <v>66</v>
      </c>
      <c r="C19" s="40">
        <v>10990000</v>
      </c>
      <c r="D19" s="41">
        <v>10690000</v>
      </c>
      <c r="E19" s="42">
        <f>C19-D19</f>
        <v>300000</v>
      </c>
    </row>
    <row r="20" spans="1:5" s="43" customFormat="1" ht="46.5" customHeight="1">
      <c r="A20" s="38">
        <v>2</v>
      </c>
      <c r="B20" s="39" t="s">
        <v>67</v>
      </c>
      <c r="C20" s="40">
        <v>12890000</v>
      </c>
      <c r="D20" s="41">
        <v>12690000</v>
      </c>
      <c r="E20" s="42">
        <f t="shared" ref="E20:E29" si="1">C20-D20</f>
        <v>200000</v>
      </c>
    </row>
    <row r="21" spans="1:5" s="43" customFormat="1" ht="46.5" customHeight="1">
      <c r="A21" s="38">
        <v>3</v>
      </c>
      <c r="B21" s="39" t="s">
        <v>68</v>
      </c>
      <c r="C21" s="40">
        <v>12990000</v>
      </c>
      <c r="D21" s="41">
        <v>12790000</v>
      </c>
      <c r="E21" s="42">
        <f t="shared" si="1"/>
        <v>200000</v>
      </c>
    </row>
    <row r="22" spans="1:5" s="43" customFormat="1" ht="46.5" customHeight="1">
      <c r="A22" s="38">
        <v>4</v>
      </c>
      <c r="B22" s="39" t="s">
        <v>69</v>
      </c>
      <c r="C22" s="40">
        <v>12490000</v>
      </c>
      <c r="D22" s="41">
        <v>11990000</v>
      </c>
      <c r="E22" s="42">
        <f t="shared" si="1"/>
        <v>500000</v>
      </c>
    </row>
    <row r="23" spans="1:5" s="43" customFormat="1" ht="46.5" customHeight="1">
      <c r="A23" s="38">
        <v>5</v>
      </c>
      <c r="B23" s="39" t="s">
        <v>70</v>
      </c>
      <c r="C23" s="40">
        <v>11490000</v>
      </c>
      <c r="D23" s="41">
        <v>10990000</v>
      </c>
      <c r="E23" s="42">
        <f t="shared" si="1"/>
        <v>500000</v>
      </c>
    </row>
    <row r="24" spans="1:5" s="43" customFormat="1" ht="46.5" customHeight="1">
      <c r="A24" s="38">
        <v>6</v>
      </c>
      <c r="B24" s="39" t="s">
        <v>71</v>
      </c>
      <c r="C24" s="40">
        <v>13990000</v>
      </c>
      <c r="D24" s="41">
        <v>13490000</v>
      </c>
      <c r="E24" s="42">
        <f t="shared" si="1"/>
        <v>500000</v>
      </c>
    </row>
    <row r="25" spans="1:5" s="43" customFormat="1" ht="46.5" customHeight="1">
      <c r="A25" s="38">
        <v>7</v>
      </c>
      <c r="B25" s="39" t="s">
        <v>72</v>
      </c>
      <c r="C25" s="40">
        <v>10290000</v>
      </c>
      <c r="D25" s="41">
        <v>9990000</v>
      </c>
      <c r="E25" s="42">
        <f t="shared" si="1"/>
        <v>300000</v>
      </c>
    </row>
    <row r="26" spans="1:5" s="43" customFormat="1" ht="46.5" customHeight="1">
      <c r="A26" s="38">
        <v>8</v>
      </c>
      <c r="B26" s="39" t="s">
        <v>73</v>
      </c>
      <c r="C26" s="40">
        <v>13290000</v>
      </c>
      <c r="D26" s="41">
        <v>12990000</v>
      </c>
      <c r="E26" s="42">
        <f t="shared" si="1"/>
        <v>300000</v>
      </c>
    </row>
    <row r="27" spans="1:5" s="43" customFormat="1" ht="46.5" customHeight="1">
      <c r="A27" s="38">
        <v>9</v>
      </c>
      <c r="B27" s="39" t="s">
        <v>74</v>
      </c>
      <c r="C27" s="40">
        <v>11590000</v>
      </c>
      <c r="D27" s="41">
        <v>11290000</v>
      </c>
      <c r="E27" s="42">
        <f t="shared" si="1"/>
        <v>300000</v>
      </c>
    </row>
    <row r="28" spans="1:5" s="43" customFormat="1" ht="46.5" customHeight="1">
      <c r="A28" s="38">
        <v>10</v>
      </c>
      <c r="B28" s="39" t="s">
        <v>75</v>
      </c>
      <c r="C28" s="40">
        <v>10290000</v>
      </c>
      <c r="D28" s="41">
        <v>9990000</v>
      </c>
      <c r="E28" s="42">
        <f t="shared" si="1"/>
        <v>300000</v>
      </c>
    </row>
    <row r="29" spans="1:5" s="43" customFormat="1" ht="46.5" customHeight="1">
      <c r="A29" s="38">
        <v>11</v>
      </c>
      <c r="B29" s="39" t="s">
        <v>76</v>
      </c>
      <c r="C29" s="40">
        <v>14290000</v>
      </c>
      <c r="D29" s="41">
        <v>13990000</v>
      </c>
      <c r="E29" s="42">
        <f t="shared" si="1"/>
        <v>300000</v>
      </c>
    </row>
    <row r="30" spans="1:5" s="48" customFormat="1" ht="33.75" customHeight="1">
      <c r="A30" s="80" t="s">
        <v>65</v>
      </c>
      <c r="B30" s="80"/>
      <c r="C30" s="80"/>
      <c r="D30" s="80"/>
      <c r="E30" s="80"/>
    </row>
  </sheetData>
  <autoFilter ref="A3:E26"/>
  <mergeCells count="4">
    <mergeCell ref="B1:E2"/>
    <mergeCell ref="A15:E15"/>
    <mergeCell ref="B16:E17"/>
    <mergeCell ref="A30:E30"/>
  </mergeCells>
  <pageMargins left="0.23622047244094491" right="0" top="0.31496062992125984" bottom="0" header="0.31496062992125984" footer="0.31496062992125984"/>
  <pageSetup paperSize="9" scale="95" orientation="portrait" horizontalDpi="4294967293" r:id="rId1"/>
  <drawing r:id="rId2"/>
</worksheet>
</file>

<file path=xl/worksheets/sheet3.xml><?xml version="1.0" encoding="utf-8"?>
<worksheet xmlns="http://schemas.openxmlformats.org/spreadsheetml/2006/main" xmlns:r="http://schemas.openxmlformats.org/officeDocument/2006/relationships">
  <dimension ref="A1:P41"/>
  <sheetViews>
    <sheetView workbookViewId="0">
      <pane ySplit="3" topLeftCell="A19" activePane="bottomLeft" state="frozen"/>
      <selection pane="bottomLeft" activeCell="B1" sqref="B1:E2"/>
    </sheetView>
  </sheetViews>
  <sheetFormatPr defaultColWidth="9.140625" defaultRowHeight="12.75"/>
  <cols>
    <col min="1" max="1" width="5.42578125" style="2" customWidth="1"/>
    <col min="2" max="2" width="44.42578125" style="27" customWidth="1"/>
    <col min="3" max="3" width="13.7109375" style="28" customWidth="1"/>
    <col min="4" max="4" width="13.140625" style="31" customWidth="1"/>
    <col min="5" max="5" width="10" style="30" customWidth="1"/>
    <col min="6" max="6" width="9.140625" style="2" hidden="1" customWidth="1"/>
    <col min="7" max="7" width="11.42578125" style="3" hidden="1" customWidth="1"/>
    <col min="8" max="9" width="9.140625" style="2" hidden="1" customWidth="1"/>
    <col min="10" max="10" width="9.140625" style="4" hidden="1" customWidth="1"/>
    <col min="11" max="16384" width="9.140625" style="5"/>
  </cols>
  <sheetData>
    <row r="1" spans="1:16" ht="27" customHeight="1">
      <c r="A1" s="1"/>
      <c r="B1" s="81" t="s">
        <v>0</v>
      </c>
      <c r="C1" s="81"/>
      <c r="D1" s="82"/>
      <c r="E1" s="81"/>
    </row>
    <row r="2" spans="1:16" ht="27" customHeight="1" thickBot="1">
      <c r="A2" s="1"/>
      <c r="B2" s="81"/>
      <c r="C2" s="81"/>
      <c r="D2" s="82"/>
      <c r="E2" s="81"/>
    </row>
    <row r="3" spans="1:16" s="13" customFormat="1" ht="27.75" customHeight="1" thickTop="1">
      <c r="A3" s="6" t="s">
        <v>1</v>
      </c>
      <c r="B3" s="6" t="s">
        <v>2</v>
      </c>
      <c r="C3" s="7" t="s">
        <v>3</v>
      </c>
      <c r="D3" s="8" t="s">
        <v>4</v>
      </c>
      <c r="E3" s="9" t="s">
        <v>5</v>
      </c>
      <c r="F3" s="10"/>
      <c r="G3" s="11"/>
      <c r="H3" s="11"/>
      <c r="I3" s="11"/>
      <c r="J3" s="12"/>
    </row>
    <row r="4" spans="1:16" s="19" customFormat="1" ht="27" hidden="1" customHeight="1">
      <c r="A4" s="14" t="s">
        <v>1</v>
      </c>
      <c r="B4" s="15" t="s">
        <v>6</v>
      </c>
      <c r="C4" s="16" t="s">
        <v>7</v>
      </c>
      <c r="D4" s="17" t="s">
        <v>8</v>
      </c>
      <c r="E4" s="18" t="s">
        <v>9</v>
      </c>
      <c r="F4" s="19" t="s">
        <v>10</v>
      </c>
      <c r="G4" s="20" t="s">
        <v>11</v>
      </c>
      <c r="H4" s="19" t="s">
        <v>12</v>
      </c>
      <c r="I4" s="19" t="s">
        <v>13</v>
      </c>
      <c r="J4" s="21" t="s">
        <v>14</v>
      </c>
      <c r="K4" s="19" t="s">
        <v>15</v>
      </c>
      <c r="L4" s="19" t="s">
        <v>16</v>
      </c>
      <c r="M4" s="19" t="s">
        <v>16</v>
      </c>
      <c r="N4" s="19" t="s">
        <v>17</v>
      </c>
      <c r="O4" s="19" t="s">
        <v>18</v>
      </c>
      <c r="P4" s="19" t="s">
        <v>19</v>
      </c>
    </row>
    <row r="5" spans="1:16" ht="33.75" customHeight="1">
      <c r="A5" s="22">
        <v>1</v>
      </c>
      <c r="B5" s="23" t="s">
        <v>20</v>
      </c>
      <c r="C5" s="24">
        <v>9190000</v>
      </c>
      <c r="D5" s="25">
        <v>8890000</v>
      </c>
      <c r="E5" s="26">
        <f>C5-D5</f>
        <v>300000</v>
      </c>
      <c r="F5" s="2" t="s">
        <v>21</v>
      </c>
      <c r="G5" s="3">
        <v>1990</v>
      </c>
      <c r="H5" s="2" t="s">
        <v>22</v>
      </c>
      <c r="I5" s="2" t="s">
        <v>23</v>
      </c>
      <c r="J5" s="4">
        <v>-777.89447236180899</v>
      </c>
    </row>
    <row r="6" spans="1:16" ht="33.75" customHeight="1">
      <c r="A6" s="22">
        <v>2</v>
      </c>
      <c r="B6" s="23" t="s">
        <v>24</v>
      </c>
      <c r="C6" s="24">
        <v>2150000</v>
      </c>
      <c r="D6" s="25">
        <v>2050000</v>
      </c>
      <c r="E6" s="26">
        <f t="shared" ref="E6:E30" si="0">C6-D6</f>
        <v>100000</v>
      </c>
      <c r="F6" s="2" t="s">
        <v>21</v>
      </c>
      <c r="G6" s="3">
        <v>1970000</v>
      </c>
      <c r="H6" s="2" t="s">
        <v>22</v>
      </c>
      <c r="I6" s="2" t="s">
        <v>23</v>
      </c>
      <c r="J6" s="4">
        <v>0.39593908629441626</v>
      </c>
    </row>
    <row r="7" spans="1:16" ht="33.75" customHeight="1">
      <c r="A7" s="22">
        <v>3</v>
      </c>
      <c r="B7" s="23" t="s">
        <v>25</v>
      </c>
      <c r="C7" s="24">
        <v>2390000</v>
      </c>
      <c r="D7" s="25">
        <v>2290000</v>
      </c>
      <c r="E7" s="26">
        <f t="shared" si="0"/>
        <v>100000</v>
      </c>
    </row>
    <row r="8" spans="1:16" ht="33.75" customHeight="1">
      <c r="A8" s="22">
        <v>4</v>
      </c>
      <c r="B8" s="23" t="s">
        <v>26</v>
      </c>
      <c r="C8" s="24">
        <v>2390000</v>
      </c>
      <c r="D8" s="25">
        <v>2290000</v>
      </c>
      <c r="E8" s="26">
        <f t="shared" si="0"/>
        <v>100000</v>
      </c>
      <c r="F8" s="2" t="s">
        <v>21</v>
      </c>
      <c r="G8" s="3">
        <v>2200000</v>
      </c>
      <c r="H8" s="2" t="s">
        <v>22</v>
      </c>
      <c r="I8" s="2" t="s">
        <v>23</v>
      </c>
      <c r="J8" s="4">
        <v>0.36818181818181817</v>
      </c>
    </row>
    <row r="9" spans="1:16" ht="33.75" customHeight="1">
      <c r="A9" s="22">
        <v>5</v>
      </c>
      <c r="B9" s="23" t="s">
        <v>27</v>
      </c>
      <c r="C9" s="24">
        <v>5290000</v>
      </c>
      <c r="D9" s="25">
        <v>5190000</v>
      </c>
      <c r="E9" s="26">
        <f t="shared" si="0"/>
        <v>100000</v>
      </c>
      <c r="F9" s="2" t="s">
        <v>21</v>
      </c>
      <c r="G9" s="3">
        <v>2500000</v>
      </c>
      <c r="H9" s="2" t="s">
        <v>22</v>
      </c>
      <c r="I9" s="2" t="s">
        <v>23</v>
      </c>
      <c r="J9" s="4">
        <v>0.3</v>
      </c>
    </row>
    <row r="10" spans="1:16" ht="33.75" customHeight="1">
      <c r="A10" s="22">
        <v>6</v>
      </c>
      <c r="B10" s="23" t="s">
        <v>28</v>
      </c>
      <c r="C10" s="24">
        <v>2390000</v>
      </c>
      <c r="D10" s="25">
        <v>2290000</v>
      </c>
      <c r="E10" s="26">
        <f t="shared" si="0"/>
        <v>100000</v>
      </c>
      <c r="F10" s="2" t="s">
        <v>21</v>
      </c>
      <c r="G10" s="3">
        <v>1990</v>
      </c>
      <c r="H10" s="2" t="s">
        <v>22</v>
      </c>
      <c r="I10" s="2" t="s">
        <v>23</v>
      </c>
      <c r="J10" s="4">
        <v>-1099.502512562814</v>
      </c>
    </row>
    <row r="11" spans="1:16" ht="33.75" customHeight="1">
      <c r="A11" s="22">
        <v>7</v>
      </c>
      <c r="B11" s="23" t="s">
        <v>29</v>
      </c>
      <c r="C11" s="24">
        <v>4490000</v>
      </c>
      <c r="D11" s="25">
        <v>4290000</v>
      </c>
      <c r="E11" s="26">
        <f t="shared" si="0"/>
        <v>200000</v>
      </c>
    </row>
    <row r="12" spans="1:16" ht="33.75" customHeight="1">
      <c r="A12" s="22">
        <v>8</v>
      </c>
      <c r="B12" s="23" t="s">
        <v>30</v>
      </c>
      <c r="C12" s="24">
        <v>1320000</v>
      </c>
      <c r="D12" s="25">
        <v>1290000</v>
      </c>
      <c r="E12" s="26">
        <f t="shared" si="0"/>
        <v>30000</v>
      </c>
    </row>
    <row r="13" spans="1:16" ht="33.75" customHeight="1">
      <c r="A13" s="22">
        <v>9</v>
      </c>
      <c r="B13" s="23" t="s">
        <v>31</v>
      </c>
      <c r="C13" s="24">
        <v>3050000</v>
      </c>
      <c r="D13" s="25">
        <v>2990000</v>
      </c>
      <c r="E13" s="26">
        <f t="shared" si="0"/>
        <v>60000</v>
      </c>
    </row>
    <row r="14" spans="1:16" ht="33.75" customHeight="1">
      <c r="A14" s="22">
        <v>10</v>
      </c>
      <c r="B14" s="23" t="s">
        <v>32</v>
      </c>
      <c r="C14" s="24">
        <v>1750000</v>
      </c>
      <c r="D14" s="25">
        <v>1690000</v>
      </c>
      <c r="E14" s="26">
        <f t="shared" si="0"/>
        <v>60000</v>
      </c>
    </row>
    <row r="15" spans="1:16" ht="33.75" customHeight="1">
      <c r="A15" s="22">
        <v>11</v>
      </c>
      <c r="B15" s="23" t="s">
        <v>33</v>
      </c>
      <c r="C15" s="24">
        <v>1750000</v>
      </c>
      <c r="D15" s="25">
        <v>1690000</v>
      </c>
      <c r="E15" s="26">
        <f t="shared" si="0"/>
        <v>60000</v>
      </c>
    </row>
    <row r="16" spans="1:16" ht="33.75" customHeight="1">
      <c r="A16" s="22">
        <v>12</v>
      </c>
      <c r="B16" s="23" t="s">
        <v>34</v>
      </c>
      <c r="C16" s="24">
        <v>2450000</v>
      </c>
      <c r="D16" s="25">
        <v>2290000</v>
      </c>
      <c r="E16" s="26">
        <f t="shared" si="0"/>
        <v>160000</v>
      </c>
    </row>
    <row r="17" spans="1:10" ht="33.75" customHeight="1">
      <c r="A17" s="22">
        <v>13</v>
      </c>
      <c r="B17" s="23" t="s">
        <v>35</v>
      </c>
      <c r="C17" s="24">
        <v>4450000</v>
      </c>
      <c r="D17" s="25">
        <v>4250000</v>
      </c>
      <c r="E17" s="26">
        <f t="shared" si="0"/>
        <v>200000</v>
      </c>
    </row>
    <row r="18" spans="1:10" ht="33.75" customHeight="1">
      <c r="A18" s="22">
        <v>14</v>
      </c>
      <c r="B18" s="23" t="s">
        <v>36</v>
      </c>
      <c r="C18" s="24">
        <v>1850000</v>
      </c>
      <c r="D18" s="25">
        <v>1790000</v>
      </c>
      <c r="E18" s="26">
        <f t="shared" si="0"/>
        <v>60000</v>
      </c>
      <c r="F18" s="2" t="s">
        <v>21</v>
      </c>
      <c r="G18" s="3">
        <v>1529000</v>
      </c>
      <c r="H18" s="2" t="s">
        <v>22</v>
      </c>
      <c r="I18" s="2" t="s">
        <v>23</v>
      </c>
      <c r="J18" s="4">
        <v>0.50294310006540222</v>
      </c>
    </row>
    <row r="19" spans="1:10" ht="33.75" customHeight="1">
      <c r="A19" s="22">
        <v>15</v>
      </c>
      <c r="B19" s="23" t="s">
        <v>37</v>
      </c>
      <c r="C19" s="24">
        <v>1850000</v>
      </c>
      <c r="D19" s="25">
        <v>1790000</v>
      </c>
      <c r="E19" s="26">
        <f t="shared" si="0"/>
        <v>60000</v>
      </c>
    </row>
    <row r="20" spans="1:10" ht="33.75" customHeight="1">
      <c r="A20" s="22">
        <v>16</v>
      </c>
      <c r="B20" s="23" t="s">
        <v>38</v>
      </c>
      <c r="C20" s="24">
        <v>1850000</v>
      </c>
      <c r="D20" s="25">
        <v>1790000</v>
      </c>
      <c r="E20" s="26">
        <f t="shared" si="0"/>
        <v>60000</v>
      </c>
      <c r="F20" s="2" t="s">
        <v>21</v>
      </c>
      <c r="G20" s="3">
        <v>1700000</v>
      </c>
      <c r="H20" s="2" t="s">
        <v>22</v>
      </c>
      <c r="I20" s="2" t="s">
        <v>23</v>
      </c>
      <c r="J20" s="4">
        <v>0.44176470588235295</v>
      </c>
    </row>
    <row r="21" spans="1:10" ht="33.75" customHeight="1">
      <c r="A21" s="22">
        <v>17</v>
      </c>
      <c r="B21" s="23" t="s">
        <v>39</v>
      </c>
      <c r="C21" s="24">
        <v>3490000</v>
      </c>
      <c r="D21" s="25">
        <v>3290000</v>
      </c>
      <c r="E21" s="26">
        <f t="shared" si="0"/>
        <v>200000</v>
      </c>
    </row>
    <row r="22" spans="1:10" ht="33.75" customHeight="1">
      <c r="A22" s="22">
        <v>18</v>
      </c>
      <c r="B22" s="23" t="s">
        <v>40</v>
      </c>
      <c r="C22" s="24">
        <v>1450000</v>
      </c>
      <c r="D22" s="25">
        <v>1350000</v>
      </c>
      <c r="E22" s="26">
        <f t="shared" si="0"/>
        <v>100000</v>
      </c>
      <c r="F22" s="2" t="s">
        <v>21</v>
      </c>
      <c r="G22" s="3">
        <v>12990000</v>
      </c>
      <c r="H22" s="2" t="s">
        <v>22</v>
      </c>
      <c r="I22" s="2" t="s">
        <v>23</v>
      </c>
      <c r="J22" s="4">
        <v>0.30792917628945343</v>
      </c>
    </row>
    <row r="23" spans="1:10" ht="33.75" customHeight="1">
      <c r="A23" s="22">
        <v>19</v>
      </c>
      <c r="B23" s="23" t="s">
        <v>41</v>
      </c>
      <c r="C23" s="24">
        <v>2090000</v>
      </c>
      <c r="D23" s="25">
        <v>1990000</v>
      </c>
      <c r="E23" s="26">
        <f t="shared" si="0"/>
        <v>100000</v>
      </c>
      <c r="F23" s="2" t="s">
        <v>21</v>
      </c>
      <c r="G23" s="3">
        <v>2990000</v>
      </c>
      <c r="H23" s="2" t="s">
        <v>22</v>
      </c>
      <c r="I23" s="2" t="s">
        <v>23</v>
      </c>
      <c r="J23" s="4">
        <v>0.23411371237458195</v>
      </c>
    </row>
    <row r="24" spans="1:10" ht="33.75" customHeight="1">
      <c r="A24" s="22">
        <v>20</v>
      </c>
      <c r="B24" s="23" t="s">
        <v>42</v>
      </c>
      <c r="C24" s="24">
        <v>669000</v>
      </c>
      <c r="D24" s="25">
        <v>599000</v>
      </c>
      <c r="E24" s="26">
        <f t="shared" si="0"/>
        <v>70000</v>
      </c>
      <c r="F24" s="2" t="s">
        <v>21</v>
      </c>
      <c r="G24" s="3">
        <v>2990000</v>
      </c>
      <c r="H24" s="2" t="s">
        <v>22</v>
      </c>
      <c r="I24" s="2" t="s">
        <v>23</v>
      </c>
      <c r="J24" s="4">
        <v>0.23411371237458195</v>
      </c>
    </row>
    <row r="25" spans="1:10" ht="33.75" customHeight="1">
      <c r="A25" s="22">
        <v>21</v>
      </c>
      <c r="B25" s="23" t="s">
        <v>43</v>
      </c>
      <c r="C25" s="24">
        <v>1350000</v>
      </c>
      <c r="D25" s="25">
        <v>1190000</v>
      </c>
      <c r="E25" s="26">
        <f t="shared" si="0"/>
        <v>160000</v>
      </c>
    </row>
    <row r="26" spans="1:10" ht="33.75" customHeight="1">
      <c r="A26" s="22">
        <v>22</v>
      </c>
      <c r="B26" s="23" t="s">
        <v>44</v>
      </c>
      <c r="C26" s="24">
        <v>1650000</v>
      </c>
      <c r="D26" s="25">
        <v>1490000</v>
      </c>
      <c r="E26" s="26">
        <f t="shared" si="0"/>
        <v>160000</v>
      </c>
    </row>
    <row r="27" spans="1:10" ht="33.75" customHeight="1">
      <c r="A27" s="22">
        <v>23</v>
      </c>
      <c r="B27" s="23" t="s">
        <v>45</v>
      </c>
      <c r="C27" s="24">
        <v>2390000</v>
      </c>
      <c r="D27" s="25">
        <v>2150000</v>
      </c>
      <c r="E27" s="26">
        <f t="shared" si="0"/>
        <v>240000</v>
      </c>
      <c r="F27" s="2" t="s">
        <v>21</v>
      </c>
      <c r="G27" s="3">
        <v>4690000</v>
      </c>
      <c r="H27" s="2" t="s">
        <v>22</v>
      </c>
      <c r="I27" s="2" t="s">
        <v>23</v>
      </c>
      <c r="J27" s="4">
        <v>6.3965884861407252E-2</v>
      </c>
    </row>
    <row r="28" spans="1:10" ht="33.75" customHeight="1">
      <c r="A28" s="22">
        <v>24</v>
      </c>
      <c r="B28" s="23" t="s">
        <v>46</v>
      </c>
      <c r="C28" s="24">
        <v>690000</v>
      </c>
      <c r="D28" s="25">
        <v>599000</v>
      </c>
      <c r="E28" s="26">
        <f t="shared" si="0"/>
        <v>91000</v>
      </c>
    </row>
    <row r="29" spans="1:10" ht="33.75" customHeight="1">
      <c r="A29" s="22">
        <v>25</v>
      </c>
      <c r="B29" s="23" t="s">
        <v>47</v>
      </c>
      <c r="C29" s="24">
        <v>789000</v>
      </c>
      <c r="D29" s="25">
        <v>750000</v>
      </c>
      <c r="E29" s="26">
        <f t="shared" si="0"/>
        <v>39000</v>
      </c>
    </row>
    <row r="30" spans="1:10" ht="33.75" customHeight="1">
      <c r="A30" s="22">
        <v>26</v>
      </c>
      <c r="B30" s="23" t="s">
        <v>48</v>
      </c>
      <c r="C30" s="24">
        <v>990000</v>
      </c>
      <c r="D30" s="25">
        <v>899000</v>
      </c>
      <c r="E30" s="26">
        <f t="shared" si="0"/>
        <v>91000</v>
      </c>
    </row>
    <row r="31" spans="1:10" ht="15.75">
      <c r="D31" s="29"/>
    </row>
    <row r="32" spans="1:10" ht="15.75">
      <c r="D32" s="29"/>
    </row>
    <row r="33" spans="4:4" ht="15.75">
      <c r="D33" s="29"/>
    </row>
    <row r="34" spans="4:4" ht="15.75">
      <c r="D34" s="29"/>
    </row>
    <row r="35" spans="4:4" ht="15.75">
      <c r="D35" s="29"/>
    </row>
    <row r="36" spans="4:4" ht="15.75">
      <c r="D36" s="29"/>
    </row>
    <row r="37" spans="4:4" ht="15.75">
      <c r="D37" s="29"/>
    </row>
    <row r="38" spans="4:4" ht="15.75">
      <c r="D38" s="29"/>
    </row>
    <row r="39" spans="4:4" ht="15.75">
      <c r="D39" s="29"/>
    </row>
    <row r="40" spans="4:4" ht="15.75">
      <c r="D40" s="29"/>
    </row>
    <row r="41" spans="4:4" ht="15.75">
      <c r="D41" s="29"/>
    </row>
  </sheetData>
  <autoFilter ref="A3:E4"/>
  <mergeCells count="1">
    <mergeCell ref="B1:E2"/>
  </mergeCells>
  <pageMargins left="0.7" right="0.7" top="0.75" bottom="0.75"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sheetPr codeName="Sheet2"/>
  <dimension ref="A1:N27"/>
  <sheetViews>
    <sheetView workbookViewId="0">
      <pane ySplit="3" topLeftCell="A4" activePane="bottomLeft" state="frozen"/>
      <selection pane="bottomLeft" activeCell="B5" sqref="B5"/>
    </sheetView>
  </sheetViews>
  <sheetFormatPr defaultColWidth="9.140625" defaultRowHeight="12.75"/>
  <cols>
    <col min="1" max="1" width="5.42578125" style="49" customWidth="1"/>
    <col min="2" max="2" width="62.42578125" style="27" customWidth="1"/>
    <col min="3" max="3" width="13.140625" style="73" customWidth="1"/>
    <col min="4" max="4" width="9.140625" style="49" hidden="1" customWidth="1"/>
    <col min="5" max="5" width="11.42578125" style="53" hidden="1" customWidth="1"/>
    <col min="6" max="7" width="9.140625" style="49" hidden="1" customWidth="1"/>
    <col min="8" max="8" width="9.140625" style="54" hidden="1" customWidth="1"/>
    <col min="9" max="245" width="9.140625" style="33"/>
    <col min="246" max="246" width="6" style="33" customWidth="1"/>
    <col min="247" max="248" width="9.42578125" style="33" customWidth="1"/>
    <col min="249" max="249" width="5.42578125" style="33" customWidth="1"/>
    <col min="250" max="250" width="28.42578125" style="33" customWidth="1"/>
    <col min="251" max="251" width="24.28515625" style="33" customWidth="1"/>
    <col min="252" max="252" width="59.28515625" style="33" customWidth="1"/>
    <col min="253" max="253" width="9.42578125" style="33" customWidth="1"/>
    <col min="254" max="254" width="10.28515625" style="33" customWidth="1"/>
    <col min="255" max="255" width="10.42578125" style="33" customWidth="1"/>
    <col min="256" max="256" width="13.7109375" style="33" customWidth="1"/>
    <col min="257" max="257" width="13.140625" style="33" customWidth="1"/>
    <col min="258" max="258" width="10" style="33" customWidth="1"/>
    <col min="259" max="259" width="9.140625" style="33"/>
    <col min="260" max="264" width="0" style="33" hidden="1" customWidth="1"/>
    <col min="265" max="501" width="9.140625" style="33"/>
    <col min="502" max="502" width="6" style="33" customWidth="1"/>
    <col min="503" max="504" width="9.42578125" style="33" customWidth="1"/>
    <col min="505" max="505" width="5.42578125" style="33" customWidth="1"/>
    <col min="506" max="506" width="28.42578125" style="33" customWidth="1"/>
    <col min="507" max="507" width="24.28515625" style="33" customWidth="1"/>
    <col min="508" max="508" width="59.28515625" style="33" customWidth="1"/>
    <col min="509" max="509" width="9.42578125" style="33" customWidth="1"/>
    <col min="510" max="510" width="10.28515625" style="33" customWidth="1"/>
    <col min="511" max="511" width="10.42578125" style="33" customWidth="1"/>
    <col min="512" max="512" width="13.7109375" style="33" customWidth="1"/>
    <col min="513" max="513" width="13.140625" style="33" customWidth="1"/>
    <col min="514" max="514" width="10" style="33" customWidth="1"/>
    <col min="515" max="515" width="9.140625" style="33"/>
    <col min="516" max="520" width="0" style="33" hidden="1" customWidth="1"/>
    <col min="521" max="757" width="9.140625" style="33"/>
    <col min="758" max="758" width="6" style="33" customWidth="1"/>
    <col min="759" max="760" width="9.42578125" style="33" customWidth="1"/>
    <col min="761" max="761" width="5.42578125" style="33" customWidth="1"/>
    <col min="762" max="762" width="28.42578125" style="33" customWidth="1"/>
    <col min="763" max="763" width="24.28515625" style="33" customWidth="1"/>
    <col min="764" max="764" width="59.28515625" style="33" customWidth="1"/>
    <col min="765" max="765" width="9.42578125" style="33" customWidth="1"/>
    <col min="766" max="766" width="10.28515625" style="33" customWidth="1"/>
    <col min="767" max="767" width="10.42578125" style="33" customWidth="1"/>
    <col min="768" max="768" width="13.7109375" style="33" customWidth="1"/>
    <col min="769" max="769" width="13.140625" style="33" customWidth="1"/>
    <col min="770" max="770" width="10" style="33" customWidth="1"/>
    <col min="771" max="771" width="9.140625" style="33"/>
    <col min="772" max="776" width="0" style="33" hidden="1" customWidth="1"/>
    <col min="777" max="1013" width="9.140625" style="33"/>
    <col min="1014" max="1014" width="6" style="33" customWidth="1"/>
    <col min="1015" max="1016" width="9.42578125" style="33" customWidth="1"/>
    <col min="1017" max="1017" width="5.42578125" style="33" customWidth="1"/>
    <col min="1018" max="1018" width="28.42578125" style="33" customWidth="1"/>
    <col min="1019" max="1019" width="24.28515625" style="33" customWidth="1"/>
    <col min="1020" max="1020" width="59.28515625" style="33" customWidth="1"/>
    <col min="1021" max="1021" width="9.42578125" style="33" customWidth="1"/>
    <col min="1022" max="1022" width="10.28515625" style="33" customWidth="1"/>
    <col min="1023" max="1023" width="10.42578125" style="33" customWidth="1"/>
    <col min="1024" max="1024" width="13.7109375" style="33" customWidth="1"/>
    <col min="1025" max="1025" width="13.140625" style="33" customWidth="1"/>
    <col min="1026" max="1026" width="10" style="33" customWidth="1"/>
    <col min="1027" max="1027" width="9.140625" style="33"/>
    <col min="1028" max="1032" width="0" style="33" hidden="1" customWidth="1"/>
    <col min="1033" max="1269" width="9.140625" style="33"/>
    <col min="1270" max="1270" width="6" style="33" customWidth="1"/>
    <col min="1271" max="1272" width="9.42578125" style="33" customWidth="1"/>
    <col min="1273" max="1273" width="5.42578125" style="33" customWidth="1"/>
    <col min="1274" max="1274" width="28.42578125" style="33" customWidth="1"/>
    <col min="1275" max="1275" width="24.28515625" style="33" customWidth="1"/>
    <col min="1276" max="1276" width="59.28515625" style="33" customWidth="1"/>
    <col min="1277" max="1277" width="9.42578125" style="33" customWidth="1"/>
    <col min="1278" max="1278" width="10.28515625" style="33" customWidth="1"/>
    <col min="1279" max="1279" width="10.42578125" style="33" customWidth="1"/>
    <col min="1280" max="1280" width="13.7109375" style="33" customWidth="1"/>
    <col min="1281" max="1281" width="13.140625" style="33" customWidth="1"/>
    <col min="1282" max="1282" width="10" style="33" customWidth="1"/>
    <col min="1283" max="1283" width="9.140625" style="33"/>
    <col min="1284" max="1288" width="0" style="33" hidden="1" customWidth="1"/>
    <col min="1289" max="1525" width="9.140625" style="33"/>
    <col min="1526" max="1526" width="6" style="33" customWidth="1"/>
    <col min="1527" max="1528" width="9.42578125" style="33" customWidth="1"/>
    <col min="1529" max="1529" width="5.42578125" style="33" customWidth="1"/>
    <col min="1530" max="1530" width="28.42578125" style="33" customWidth="1"/>
    <col min="1531" max="1531" width="24.28515625" style="33" customWidth="1"/>
    <col min="1532" max="1532" width="59.28515625" style="33" customWidth="1"/>
    <col min="1533" max="1533" width="9.42578125" style="33" customWidth="1"/>
    <col min="1534" max="1534" width="10.28515625" style="33" customWidth="1"/>
    <col min="1535" max="1535" width="10.42578125" style="33" customWidth="1"/>
    <col min="1536" max="1536" width="13.7109375" style="33" customWidth="1"/>
    <col min="1537" max="1537" width="13.140625" style="33" customWidth="1"/>
    <col min="1538" max="1538" width="10" style="33" customWidth="1"/>
    <col min="1539" max="1539" width="9.140625" style="33"/>
    <col min="1540" max="1544" width="0" style="33" hidden="1" customWidth="1"/>
    <col min="1545" max="1781" width="9.140625" style="33"/>
    <col min="1782" max="1782" width="6" style="33" customWidth="1"/>
    <col min="1783" max="1784" width="9.42578125" style="33" customWidth="1"/>
    <col min="1785" max="1785" width="5.42578125" style="33" customWidth="1"/>
    <col min="1786" max="1786" width="28.42578125" style="33" customWidth="1"/>
    <col min="1787" max="1787" width="24.28515625" style="33" customWidth="1"/>
    <col min="1788" max="1788" width="59.28515625" style="33" customWidth="1"/>
    <col min="1789" max="1789" width="9.42578125" style="33" customWidth="1"/>
    <col min="1790" max="1790" width="10.28515625" style="33" customWidth="1"/>
    <col min="1791" max="1791" width="10.42578125" style="33" customWidth="1"/>
    <col min="1792" max="1792" width="13.7109375" style="33" customWidth="1"/>
    <col min="1793" max="1793" width="13.140625" style="33" customWidth="1"/>
    <col min="1794" max="1794" width="10" style="33" customWidth="1"/>
    <col min="1795" max="1795" width="9.140625" style="33"/>
    <col min="1796" max="1800" width="0" style="33" hidden="1" customWidth="1"/>
    <col min="1801" max="2037" width="9.140625" style="33"/>
    <col min="2038" max="2038" width="6" style="33" customWidth="1"/>
    <col min="2039" max="2040" width="9.42578125" style="33" customWidth="1"/>
    <col min="2041" max="2041" width="5.42578125" style="33" customWidth="1"/>
    <col min="2042" max="2042" width="28.42578125" style="33" customWidth="1"/>
    <col min="2043" max="2043" width="24.28515625" style="33" customWidth="1"/>
    <col min="2044" max="2044" width="59.28515625" style="33" customWidth="1"/>
    <col min="2045" max="2045" width="9.42578125" style="33" customWidth="1"/>
    <col min="2046" max="2046" width="10.28515625" style="33" customWidth="1"/>
    <col min="2047" max="2047" width="10.42578125" style="33" customWidth="1"/>
    <col min="2048" max="2048" width="13.7109375" style="33" customWidth="1"/>
    <col min="2049" max="2049" width="13.140625" style="33" customWidth="1"/>
    <col min="2050" max="2050" width="10" style="33" customWidth="1"/>
    <col min="2051" max="2051" width="9.140625" style="33"/>
    <col min="2052" max="2056" width="0" style="33" hidden="1" customWidth="1"/>
    <col min="2057" max="2293" width="9.140625" style="33"/>
    <col min="2294" max="2294" width="6" style="33" customWidth="1"/>
    <col min="2295" max="2296" width="9.42578125" style="33" customWidth="1"/>
    <col min="2297" max="2297" width="5.42578125" style="33" customWidth="1"/>
    <col min="2298" max="2298" width="28.42578125" style="33" customWidth="1"/>
    <col min="2299" max="2299" width="24.28515625" style="33" customWidth="1"/>
    <col min="2300" max="2300" width="59.28515625" style="33" customWidth="1"/>
    <col min="2301" max="2301" width="9.42578125" style="33" customWidth="1"/>
    <col min="2302" max="2302" width="10.28515625" style="33" customWidth="1"/>
    <col min="2303" max="2303" width="10.42578125" style="33" customWidth="1"/>
    <col min="2304" max="2304" width="13.7109375" style="33" customWidth="1"/>
    <col min="2305" max="2305" width="13.140625" style="33" customWidth="1"/>
    <col min="2306" max="2306" width="10" style="33" customWidth="1"/>
    <col min="2307" max="2307" width="9.140625" style="33"/>
    <col min="2308" max="2312" width="0" style="33" hidden="1" customWidth="1"/>
    <col min="2313" max="2549" width="9.140625" style="33"/>
    <col min="2550" max="2550" width="6" style="33" customWidth="1"/>
    <col min="2551" max="2552" width="9.42578125" style="33" customWidth="1"/>
    <col min="2553" max="2553" width="5.42578125" style="33" customWidth="1"/>
    <col min="2554" max="2554" width="28.42578125" style="33" customWidth="1"/>
    <col min="2555" max="2555" width="24.28515625" style="33" customWidth="1"/>
    <col min="2556" max="2556" width="59.28515625" style="33" customWidth="1"/>
    <col min="2557" max="2557" width="9.42578125" style="33" customWidth="1"/>
    <col min="2558" max="2558" width="10.28515625" style="33" customWidth="1"/>
    <col min="2559" max="2559" width="10.42578125" style="33" customWidth="1"/>
    <col min="2560" max="2560" width="13.7109375" style="33" customWidth="1"/>
    <col min="2561" max="2561" width="13.140625" style="33" customWidth="1"/>
    <col min="2562" max="2562" width="10" style="33" customWidth="1"/>
    <col min="2563" max="2563" width="9.140625" style="33"/>
    <col min="2564" max="2568" width="0" style="33" hidden="1" customWidth="1"/>
    <col min="2569" max="2805" width="9.140625" style="33"/>
    <col min="2806" max="2806" width="6" style="33" customWidth="1"/>
    <col min="2807" max="2808" width="9.42578125" style="33" customWidth="1"/>
    <col min="2809" max="2809" width="5.42578125" style="33" customWidth="1"/>
    <col min="2810" max="2810" width="28.42578125" style="33" customWidth="1"/>
    <col min="2811" max="2811" width="24.28515625" style="33" customWidth="1"/>
    <col min="2812" max="2812" width="59.28515625" style="33" customWidth="1"/>
    <col min="2813" max="2813" width="9.42578125" style="33" customWidth="1"/>
    <col min="2814" max="2814" width="10.28515625" style="33" customWidth="1"/>
    <col min="2815" max="2815" width="10.42578125" style="33" customWidth="1"/>
    <col min="2816" max="2816" width="13.7109375" style="33" customWidth="1"/>
    <col min="2817" max="2817" width="13.140625" style="33" customWidth="1"/>
    <col min="2818" max="2818" width="10" style="33" customWidth="1"/>
    <col min="2819" max="2819" width="9.140625" style="33"/>
    <col min="2820" max="2824" width="0" style="33" hidden="1" customWidth="1"/>
    <col min="2825" max="3061" width="9.140625" style="33"/>
    <col min="3062" max="3062" width="6" style="33" customWidth="1"/>
    <col min="3063" max="3064" width="9.42578125" style="33" customWidth="1"/>
    <col min="3065" max="3065" width="5.42578125" style="33" customWidth="1"/>
    <col min="3066" max="3066" width="28.42578125" style="33" customWidth="1"/>
    <col min="3067" max="3067" width="24.28515625" style="33" customWidth="1"/>
    <col min="3068" max="3068" width="59.28515625" style="33" customWidth="1"/>
    <col min="3069" max="3069" width="9.42578125" style="33" customWidth="1"/>
    <col min="3070" max="3070" width="10.28515625" style="33" customWidth="1"/>
    <col min="3071" max="3071" width="10.42578125" style="33" customWidth="1"/>
    <col min="3072" max="3072" width="13.7109375" style="33" customWidth="1"/>
    <col min="3073" max="3073" width="13.140625" style="33" customWidth="1"/>
    <col min="3074" max="3074" width="10" style="33" customWidth="1"/>
    <col min="3075" max="3075" width="9.140625" style="33"/>
    <col min="3076" max="3080" width="0" style="33" hidden="1" customWidth="1"/>
    <col min="3081" max="3317" width="9.140625" style="33"/>
    <col min="3318" max="3318" width="6" style="33" customWidth="1"/>
    <col min="3319" max="3320" width="9.42578125" style="33" customWidth="1"/>
    <col min="3321" max="3321" width="5.42578125" style="33" customWidth="1"/>
    <col min="3322" max="3322" width="28.42578125" style="33" customWidth="1"/>
    <col min="3323" max="3323" width="24.28515625" style="33" customWidth="1"/>
    <col min="3324" max="3324" width="59.28515625" style="33" customWidth="1"/>
    <col min="3325" max="3325" width="9.42578125" style="33" customWidth="1"/>
    <col min="3326" max="3326" width="10.28515625" style="33" customWidth="1"/>
    <col min="3327" max="3327" width="10.42578125" style="33" customWidth="1"/>
    <col min="3328" max="3328" width="13.7109375" style="33" customWidth="1"/>
    <col min="3329" max="3329" width="13.140625" style="33" customWidth="1"/>
    <col min="3330" max="3330" width="10" style="33" customWidth="1"/>
    <col min="3331" max="3331" width="9.140625" style="33"/>
    <col min="3332" max="3336" width="0" style="33" hidden="1" customWidth="1"/>
    <col min="3337" max="3573" width="9.140625" style="33"/>
    <col min="3574" max="3574" width="6" style="33" customWidth="1"/>
    <col min="3575" max="3576" width="9.42578125" style="33" customWidth="1"/>
    <col min="3577" max="3577" width="5.42578125" style="33" customWidth="1"/>
    <col min="3578" max="3578" width="28.42578125" style="33" customWidth="1"/>
    <col min="3579" max="3579" width="24.28515625" style="33" customWidth="1"/>
    <col min="3580" max="3580" width="59.28515625" style="33" customWidth="1"/>
    <col min="3581" max="3581" width="9.42578125" style="33" customWidth="1"/>
    <col min="3582" max="3582" width="10.28515625" style="33" customWidth="1"/>
    <col min="3583" max="3583" width="10.42578125" style="33" customWidth="1"/>
    <col min="3584" max="3584" width="13.7109375" style="33" customWidth="1"/>
    <col min="3585" max="3585" width="13.140625" style="33" customWidth="1"/>
    <col min="3586" max="3586" width="10" style="33" customWidth="1"/>
    <col min="3587" max="3587" width="9.140625" style="33"/>
    <col min="3588" max="3592" width="0" style="33" hidden="1" customWidth="1"/>
    <col min="3593" max="3829" width="9.140625" style="33"/>
    <col min="3830" max="3830" width="6" style="33" customWidth="1"/>
    <col min="3831" max="3832" width="9.42578125" style="33" customWidth="1"/>
    <col min="3833" max="3833" width="5.42578125" style="33" customWidth="1"/>
    <col min="3834" max="3834" width="28.42578125" style="33" customWidth="1"/>
    <col min="3835" max="3835" width="24.28515625" style="33" customWidth="1"/>
    <col min="3836" max="3836" width="59.28515625" style="33" customWidth="1"/>
    <col min="3837" max="3837" width="9.42578125" style="33" customWidth="1"/>
    <col min="3838" max="3838" width="10.28515625" style="33" customWidth="1"/>
    <col min="3839" max="3839" width="10.42578125" style="33" customWidth="1"/>
    <col min="3840" max="3840" width="13.7109375" style="33" customWidth="1"/>
    <col min="3841" max="3841" width="13.140625" style="33" customWidth="1"/>
    <col min="3842" max="3842" width="10" style="33" customWidth="1"/>
    <col min="3843" max="3843" width="9.140625" style="33"/>
    <col min="3844" max="3848" width="0" style="33" hidden="1" customWidth="1"/>
    <col min="3849" max="4085" width="9.140625" style="33"/>
    <col min="4086" max="4086" width="6" style="33" customWidth="1"/>
    <col min="4087" max="4088" width="9.42578125" style="33" customWidth="1"/>
    <col min="4089" max="4089" width="5.42578125" style="33" customWidth="1"/>
    <col min="4090" max="4090" width="28.42578125" style="33" customWidth="1"/>
    <col min="4091" max="4091" width="24.28515625" style="33" customWidth="1"/>
    <col min="4092" max="4092" width="59.28515625" style="33" customWidth="1"/>
    <col min="4093" max="4093" width="9.42578125" style="33" customWidth="1"/>
    <col min="4094" max="4094" width="10.28515625" style="33" customWidth="1"/>
    <col min="4095" max="4095" width="10.42578125" style="33" customWidth="1"/>
    <col min="4096" max="4096" width="13.7109375" style="33" customWidth="1"/>
    <col min="4097" max="4097" width="13.140625" style="33" customWidth="1"/>
    <col min="4098" max="4098" width="10" style="33" customWidth="1"/>
    <col min="4099" max="4099" width="9.140625" style="33"/>
    <col min="4100" max="4104" width="0" style="33" hidden="1" customWidth="1"/>
    <col min="4105" max="4341" width="9.140625" style="33"/>
    <col min="4342" max="4342" width="6" style="33" customWidth="1"/>
    <col min="4343" max="4344" width="9.42578125" style="33" customWidth="1"/>
    <col min="4345" max="4345" width="5.42578125" style="33" customWidth="1"/>
    <col min="4346" max="4346" width="28.42578125" style="33" customWidth="1"/>
    <col min="4347" max="4347" width="24.28515625" style="33" customWidth="1"/>
    <col min="4348" max="4348" width="59.28515625" style="33" customWidth="1"/>
    <col min="4349" max="4349" width="9.42578125" style="33" customWidth="1"/>
    <col min="4350" max="4350" width="10.28515625" style="33" customWidth="1"/>
    <col min="4351" max="4351" width="10.42578125" style="33" customWidth="1"/>
    <col min="4352" max="4352" width="13.7109375" style="33" customWidth="1"/>
    <col min="4353" max="4353" width="13.140625" style="33" customWidth="1"/>
    <col min="4354" max="4354" width="10" style="33" customWidth="1"/>
    <col min="4355" max="4355" width="9.140625" style="33"/>
    <col min="4356" max="4360" width="0" style="33" hidden="1" customWidth="1"/>
    <col min="4361" max="4597" width="9.140625" style="33"/>
    <col min="4598" max="4598" width="6" style="33" customWidth="1"/>
    <col min="4599" max="4600" width="9.42578125" style="33" customWidth="1"/>
    <col min="4601" max="4601" width="5.42578125" style="33" customWidth="1"/>
    <col min="4602" max="4602" width="28.42578125" style="33" customWidth="1"/>
    <col min="4603" max="4603" width="24.28515625" style="33" customWidth="1"/>
    <col min="4604" max="4604" width="59.28515625" style="33" customWidth="1"/>
    <col min="4605" max="4605" width="9.42578125" style="33" customWidth="1"/>
    <col min="4606" max="4606" width="10.28515625" style="33" customWidth="1"/>
    <col min="4607" max="4607" width="10.42578125" style="33" customWidth="1"/>
    <col min="4608" max="4608" width="13.7109375" style="33" customWidth="1"/>
    <col min="4609" max="4609" width="13.140625" style="33" customWidth="1"/>
    <col min="4610" max="4610" width="10" style="33" customWidth="1"/>
    <col min="4611" max="4611" width="9.140625" style="33"/>
    <col min="4612" max="4616" width="0" style="33" hidden="1" customWidth="1"/>
    <col min="4617" max="4853" width="9.140625" style="33"/>
    <col min="4854" max="4854" width="6" style="33" customWidth="1"/>
    <col min="4855" max="4856" width="9.42578125" style="33" customWidth="1"/>
    <col min="4857" max="4857" width="5.42578125" style="33" customWidth="1"/>
    <col min="4858" max="4858" width="28.42578125" style="33" customWidth="1"/>
    <col min="4859" max="4859" width="24.28515625" style="33" customWidth="1"/>
    <col min="4860" max="4860" width="59.28515625" style="33" customWidth="1"/>
    <col min="4861" max="4861" width="9.42578125" style="33" customWidth="1"/>
    <col min="4862" max="4862" width="10.28515625" style="33" customWidth="1"/>
    <col min="4863" max="4863" width="10.42578125" style="33" customWidth="1"/>
    <col min="4864" max="4864" width="13.7109375" style="33" customWidth="1"/>
    <col min="4865" max="4865" width="13.140625" style="33" customWidth="1"/>
    <col min="4866" max="4866" width="10" style="33" customWidth="1"/>
    <col min="4867" max="4867" width="9.140625" style="33"/>
    <col min="4868" max="4872" width="0" style="33" hidden="1" customWidth="1"/>
    <col min="4873" max="5109" width="9.140625" style="33"/>
    <col min="5110" max="5110" width="6" style="33" customWidth="1"/>
    <col min="5111" max="5112" width="9.42578125" style="33" customWidth="1"/>
    <col min="5113" max="5113" width="5.42578125" style="33" customWidth="1"/>
    <col min="5114" max="5114" width="28.42578125" style="33" customWidth="1"/>
    <col min="5115" max="5115" width="24.28515625" style="33" customWidth="1"/>
    <col min="5116" max="5116" width="59.28515625" style="33" customWidth="1"/>
    <col min="5117" max="5117" width="9.42578125" style="33" customWidth="1"/>
    <col min="5118" max="5118" width="10.28515625" style="33" customWidth="1"/>
    <col min="5119" max="5119" width="10.42578125" style="33" customWidth="1"/>
    <col min="5120" max="5120" width="13.7109375" style="33" customWidth="1"/>
    <col min="5121" max="5121" width="13.140625" style="33" customWidth="1"/>
    <col min="5122" max="5122" width="10" style="33" customWidth="1"/>
    <col min="5123" max="5123" width="9.140625" style="33"/>
    <col min="5124" max="5128" width="0" style="33" hidden="1" customWidth="1"/>
    <col min="5129" max="5365" width="9.140625" style="33"/>
    <col min="5366" max="5366" width="6" style="33" customWidth="1"/>
    <col min="5367" max="5368" width="9.42578125" style="33" customWidth="1"/>
    <col min="5369" max="5369" width="5.42578125" style="33" customWidth="1"/>
    <col min="5370" max="5370" width="28.42578125" style="33" customWidth="1"/>
    <col min="5371" max="5371" width="24.28515625" style="33" customWidth="1"/>
    <col min="5372" max="5372" width="59.28515625" style="33" customWidth="1"/>
    <col min="5373" max="5373" width="9.42578125" style="33" customWidth="1"/>
    <col min="5374" max="5374" width="10.28515625" style="33" customWidth="1"/>
    <col min="5375" max="5375" width="10.42578125" style="33" customWidth="1"/>
    <col min="5376" max="5376" width="13.7109375" style="33" customWidth="1"/>
    <col min="5377" max="5377" width="13.140625" style="33" customWidth="1"/>
    <col min="5378" max="5378" width="10" style="33" customWidth="1"/>
    <col min="5379" max="5379" width="9.140625" style="33"/>
    <col min="5380" max="5384" width="0" style="33" hidden="1" customWidth="1"/>
    <col min="5385" max="5621" width="9.140625" style="33"/>
    <col min="5622" max="5622" width="6" style="33" customWidth="1"/>
    <col min="5623" max="5624" width="9.42578125" style="33" customWidth="1"/>
    <col min="5625" max="5625" width="5.42578125" style="33" customWidth="1"/>
    <col min="5626" max="5626" width="28.42578125" style="33" customWidth="1"/>
    <col min="5627" max="5627" width="24.28515625" style="33" customWidth="1"/>
    <col min="5628" max="5628" width="59.28515625" style="33" customWidth="1"/>
    <col min="5629" max="5629" width="9.42578125" style="33" customWidth="1"/>
    <col min="5630" max="5630" width="10.28515625" style="33" customWidth="1"/>
    <col min="5631" max="5631" width="10.42578125" style="33" customWidth="1"/>
    <col min="5632" max="5632" width="13.7109375" style="33" customWidth="1"/>
    <col min="5633" max="5633" width="13.140625" style="33" customWidth="1"/>
    <col min="5634" max="5634" width="10" style="33" customWidth="1"/>
    <col min="5635" max="5635" width="9.140625" style="33"/>
    <col min="5636" max="5640" width="0" style="33" hidden="1" customWidth="1"/>
    <col min="5641" max="5877" width="9.140625" style="33"/>
    <col min="5878" max="5878" width="6" style="33" customWidth="1"/>
    <col min="5879" max="5880" width="9.42578125" style="33" customWidth="1"/>
    <col min="5881" max="5881" width="5.42578125" style="33" customWidth="1"/>
    <col min="5882" max="5882" width="28.42578125" style="33" customWidth="1"/>
    <col min="5883" max="5883" width="24.28515625" style="33" customWidth="1"/>
    <col min="5884" max="5884" width="59.28515625" style="33" customWidth="1"/>
    <col min="5885" max="5885" width="9.42578125" style="33" customWidth="1"/>
    <col min="5886" max="5886" width="10.28515625" style="33" customWidth="1"/>
    <col min="5887" max="5887" width="10.42578125" style="33" customWidth="1"/>
    <col min="5888" max="5888" width="13.7109375" style="33" customWidth="1"/>
    <col min="5889" max="5889" width="13.140625" style="33" customWidth="1"/>
    <col min="5890" max="5890" width="10" style="33" customWidth="1"/>
    <col min="5891" max="5891" width="9.140625" style="33"/>
    <col min="5892" max="5896" width="0" style="33" hidden="1" customWidth="1"/>
    <col min="5897" max="6133" width="9.140625" style="33"/>
    <col min="6134" max="6134" width="6" style="33" customWidth="1"/>
    <col min="6135" max="6136" width="9.42578125" style="33" customWidth="1"/>
    <col min="6137" max="6137" width="5.42578125" style="33" customWidth="1"/>
    <col min="6138" max="6138" width="28.42578125" style="33" customWidth="1"/>
    <col min="6139" max="6139" width="24.28515625" style="33" customWidth="1"/>
    <col min="6140" max="6140" width="59.28515625" style="33" customWidth="1"/>
    <col min="6141" max="6141" width="9.42578125" style="33" customWidth="1"/>
    <col min="6142" max="6142" width="10.28515625" style="33" customWidth="1"/>
    <col min="6143" max="6143" width="10.42578125" style="33" customWidth="1"/>
    <col min="6144" max="6144" width="13.7109375" style="33" customWidth="1"/>
    <col min="6145" max="6145" width="13.140625" style="33" customWidth="1"/>
    <col min="6146" max="6146" width="10" style="33" customWidth="1"/>
    <col min="6147" max="6147" width="9.140625" style="33"/>
    <col min="6148" max="6152" width="0" style="33" hidden="1" customWidth="1"/>
    <col min="6153" max="6389" width="9.140625" style="33"/>
    <col min="6390" max="6390" width="6" style="33" customWidth="1"/>
    <col min="6391" max="6392" width="9.42578125" style="33" customWidth="1"/>
    <col min="6393" max="6393" width="5.42578125" style="33" customWidth="1"/>
    <col min="6394" max="6394" width="28.42578125" style="33" customWidth="1"/>
    <col min="6395" max="6395" width="24.28515625" style="33" customWidth="1"/>
    <col min="6396" max="6396" width="59.28515625" style="33" customWidth="1"/>
    <col min="6397" max="6397" width="9.42578125" style="33" customWidth="1"/>
    <col min="6398" max="6398" width="10.28515625" style="33" customWidth="1"/>
    <col min="6399" max="6399" width="10.42578125" style="33" customWidth="1"/>
    <col min="6400" max="6400" width="13.7109375" style="33" customWidth="1"/>
    <col min="6401" max="6401" width="13.140625" style="33" customWidth="1"/>
    <col min="6402" max="6402" width="10" style="33" customWidth="1"/>
    <col min="6403" max="6403" width="9.140625" style="33"/>
    <col min="6404" max="6408" width="0" style="33" hidden="1" customWidth="1"/>
    <col min="6409" max="6645" width="9.140625" style="33"/>
    <col min="6646" max="6646" width="6" style="33" customWidth="1"/>
    <col min="6647" max="6648" width="9.42578125" style="33" customWidth="1"/>
    <col min="6649" max="6649" width="5.42578125" style="33" customWidth="1"/>
    <col min="6650" max="6650" width="28.42578125" style="33" customWidth="1"/>
    <col min="6651" max="6651" width="24.28515625" style="33" customWidth="1"/>
    <col min="6652" max="6652" width="59.28515625" style="33" customWidth="1"/>
    <col min="6653" max="6653" width="9.42578125" style="33" customWidth="1"/>
    <col min="6654" max="6654" width="10.28515625" style="33" customWidth="1"/>
    <col min="6655" max="6655" width="10.42578125" style="33" customWidth="1"/>
    <col min="6656" max="6656" width="13.7109375" style="33" customWidth="1"/>
    <col min="6657" max="6657" width="13.140625" style="33" customWidth="1"/>
    <col min="6658" max="6658" width="10" style="33" customWidth="1"/>
    <col min="6659" max="6659" width="9.140625" style="33"/>
    <col min="6660" max="6664" width="0" style="33" hidden="1" customWidth="1"/>
    <col min="6665" max="6901" width="9.140625" style="33"/>
    <col min="6902" max="6902" width="6" style="33" customWidth="1"/>
    <col min="6903" max="6904" width="9.42578125" style="33" customWidth="1"/>
    <col min="6905" max="6905" width="5.42578125" style="33" customWidth="1"/>
    <col min="6906" max="6906" width="28.42578125" style="33" customWidth="1"/>
    <col min="6907" max="6907" width="24.28515625" style="33" customWidth="1"/>
    <col min="6908" max="6908" width="59.28515625" style="33" customWidth="1"/>
    <col min="6909" max="6909" width="9.42578125" style="33" customWidth="1"/>
    <col min="6910" max="6910" width="10.28515625" style="33" customWidth="1"/>
    <col min="6911" max="6911" width="10.42578125" style="33" customWidth="1"/>
    <col min="6912" max="6912" width="13.7109375" style="33" customWidth="1"/>
    <col min="6913" max="6913" width="13.140625" style="33" customWidth="1"/>
    <col min="6914" max="6914" width="10" style="33" customWidth="1"/>
    <col min="6915" max="6915" width="9.140625" style="33"/>
    <col min="6916" max="6920" width="0" style="33" hidden="1" customWidth="1"/>
    <col min="6921" max="7157" width="9.140625" style="33"/>
    <col min="7158" max="7158" width="6" style="33" customWidth="1"/>
    <col min="7159" max="7160" width="9.42578125" style="33" customWidth="1"/>
    <col min="7161" max="7161" width="5.42578125" style="33" customWidth="1"/>
    <col min="7162" max="7162" width="28.42578125" style="33" customWidth="1"/>
    <col min="7163" max="7163" width="24.28515625" style="33" customWidth="1"/>
    <col min="7164" max="7164" width="59.28515625" style="33" customWidth="1"/>
    <col min="7165" max="7165" width="9.42578125" style="33" customWidth="1"/>
    <col min="7166" max="7166" width="10.28515625" style="33" customWidth="1"/>
    <col min="7167" max="7167" width="10.42578125" style="33" customWidth="1"/>
    <col min="7168" max="7168" width="13.7109375" style="33" customWidth="1"/>
    <col min="7169" max="7169" width="13.140625" style="33" customWidth="1"/>
    <col min="7170" max="7170" width="10" style="33" customWidth="1"/>
    <col min="7171" max="7171" width="9.140625" style="33"/>
    <col min="7172" max="7176" width="0" style="33" hidden="1" customWidth="1"/>
    <col min="7177" max="7413" width="9.140625" style="33"/>
    <col min="7414" max="7414" width="6" style="33" customWidth="1"/>
    <col min="7415" max="7416" width="9.42578125" style="33" customWidth="1"/>
    <col min="7417" max="7417" width="5.42578125" style="33" customWidth="1"/>
    <col min="7418" max="7418" width="28.42578125" style="33" customWidth="1"/>
    <col min="7419" max="7419" width="24.28515625" style="33" customWidth="1"/>
    <col min="7420" max="7420" width="59.28515625" style="33" customWidth="1"/>
    <col min="7421" max="7421" width="9.42578125" style="33" customWidth="1"/>
    <col min="7422" max="7422" width="10.28515625" style="33" customWidth="1"/>
    <col min="7423" max="7423" width="10.42578125" style="33" customWidth="1"/>
    <col min="7424" max="7424" width="13.7109375" style="33" customWidth="1"/>
    <col min="7425" max="7425" width="13.140625" style="33" customWidth="1"/>
    <col min="7426" max="7426" width="10" style="33" customWidth="1"/>
    <col min="7427" max="7427" width="9.140625" style="33"/>
    <col min="7428" max="7432" width="0" style="33" hidden="1" customWidth="1"/>
    <col min="7433" max="7669" width="9.140625" style="33"/>
    <col min="7670" max="7670" width="6" style="33" customWidth="1"/>
    <col min="7671" max="7672" width="9.42578125" style="33" customWidth="1"/>
    <col min="7673" max="7673" width="5.42578125" style="33" customWidth="1"/>
    <col min="7674" max="7674" width="28.42578125" style="33" customWidth="1"/>
    <col min="7675" max="7675" width="24.28515625" style="33" customWidth="1"/>
    <col min="7676" max="7676" width="59.28515625" style="33" customWidth="1"/>
    <col min="7677" max="7677" width="9.42578125" style="33" customWidth="1"/>
    <col min="7678" max="7678" width="10.28515625" style="33" customWidth="1"/>
    <col min="7679" max="7679" width="10.42578125" style="33" customWidth="1"/>
    <col min="7680" max="7680" width="13.7109375" style="33" customWidth="1"/>
    <col min="7681" max="7681" width="13.140625" style="33" customWidth="1"/>
    <col min="7682" max="7682" width="10" style="33" customWidth="1"/>
    <col min="7683" max="7683" width="9.140625" style="33"/>
    <col min="7684" max="7688" width="0" style="33" hidden="1" customWidth="1"/>
    <col min="7689" max="7925" width="9.140625" style="33"/>
    <col min="7926" max="7926" width="6" style="33" customWidth="1"/>
    <col min="7927" max="7928" width="9.42578125" style="33" customWidth="1"/>
    <col min="7929" max="7929" width="5.42578125" style="33" customWidth="1"/>
    <col min="7930" max="7930" width="28.42578125" style="33" customWidth="1"/>
    <col min="7931" max="7931" width="24.28515625" style="33" customWidth="1"/>
    <col min="7932" max="7932" width="59.28515625" style="33" customWidth="1"/>
    <col min="7933" max="7933" width="9.42578125" style="33" customWidth="1"/>
    <col min="7934" max="7934" width="10.28515625" style="33" customWidth="1"/>
    <col min="7935" max="7935" width="10.42578125" style="33" customWidth="1"/>
    <col min="7936" max="7936" width="13.7109375" style="33" customWidth="1"/>
    <col min="7937" max="7937" width="13.140625" style="33" customWidth="1"/>
    <col min="7938" max="7938" width="10" style="33" customWidth="1"/>
    <col min="7939" max="7939" width="9.140625" style="33"/>
    <col min="7940" max="7944" width="0" style="33" hidden="1" customWidth="1"/>
    <col min="7945" max="8181" width="9.140625" style="33"/>
    <col min="8182" max="8182" width="6" style="33" customWidth="1"/>
    <col min="8183" max="8184" width="9.42578125" style="33" customWidth="1"/>
    <col min="8185" max="8185" width="5.42578125" style="33" customWidth="1"/>
    <col min="8186" max="8186" width="28.42578125" style="33" customWidth="1"/>
    <col min="8187" max="8187" width="24.28515625" style="33" customWidth="1"/>
    <col min="8188" max="8188" width="59.28515625" style="33" customWidth="1"/>
    <col min="8189" max="8189" width="9.42578125" style="33" customWidth="1"/>
    <col min="8190" max="8190" width="10.28515625" style="33" customWidth="1"/>
    <col min="8191" max="8191" width="10.42578125" style="33" customWidth="1"/>
    <col min="8192" max="8192" width="13.7109375" style="33" customWidth="1"/>
    <col min="8193" max="8193" width="13.140625" style="33" customWidth="1"/>
    <col min="8194" max="8194" width="10" style="33" customWidth="1"/>
    <col min="8195" max="8195" width="9.140625" style="33"/>
    <col min="8196" max="8200" width="0" style="33" hidden="1" customWidth="1"/>
    <col min="8201" max="8437" width="9.140625" style="33"/>
    <col min="8438" max="8438" width="6" style="33" customWidth="1"/>
    <col min="8439" max="8440" width="9.42578125" style="33" customWidth="1"/>
    <col min="8441" max="8441" width="5.42578125" style="33" customWidth="1"/>
    <col min="8442" max="8442" width="28.42578125" style="33" customWidth="1"/>
    <col min="8443" max="8443" width="24.28515625" style="33" customWidth="1"/>
    <col min="8444" max="8444" width="59.28515625" style="33" customWidth="1"/>
    <col min="8445" max="8445" width="9.42578125" style="33" customWidth="1"/>
    <col min="8446" max="8446" width="10.28515625" style="33" customWidth="1"/>
    <col min="8447" max="8447" width="10.42578125" style="33" customWidth="1"/>
    <col min="8448" max="8448" width="13.7109375" style="33" customWidth="1"/>
    <col min="8449" max="8449" width="13.140625" style="33" customWidth="1"/>
    <col min="8450" max="8450" width="10" style="33" customWidth="1"/>
    <col min="8451" max="8451" width="9.140625" style="33"/>
    <col min="8452" max="8456" width="0" style="33" hidden="1" customWidth="1"/>
    <col min="8457" max="8693" width="9.140625" style="33"/>
    <col min="8694" max="8694" width="6" style="33" customWidth="1"/>
    <col min="8695" max="8696" width="9.42578125" style="33" customWidth="1"/>
    <col min="8697" max="8697" width="5.42578125" style="33" customWidth="1"/>
    <col min="8698" max="8698" width="28.42578125" style="33" customWidth="1"/>
    <col min="8699" max="8699" width="24.28515625" style="33" customWidth="1"/>
    <col min="8700" max="8700" width="59.28515625" style="33" customWidth="1"/>
    <col min="8701" max="8701" width="9.42578125" style="33" customWidth="1"/>
    <col min="8702" max="8702" width="10.28515625" style="33" customWidth="1"/>
    <col min="8703" max="8703" width="10.42578125" style="33" customWidth="1"/>
    <col min="8704" max="8704" width="13.7109375" style="33" customWidth="1"/>
    <col min="8705" max="8705" width="13.140625" style="33" customWidth="1"/>
    <col min="8706" max="8706" width="10" style="33" customWidth="1"/>
    <col min="8707" max="8707" width="9.140625" style="33"/>
    <col min="8708" max="8712" width="0" style="33" hidden="1" customWidth="1"/>
    <col min="8713" max="8949" width="9.140625" style="33"/>
    <col min="8950" max="8950" width="6" style="33" customWidth="1"/>
    <col min="8951" max="8952" width="9.42578125" style="33" customWidth="1"/>
    <col min="8953" max="8953" width="5.42578125" style="33" customWidth="1"/>
    <col min="8954" max="8954" width="28.42578125" style="33" customWidth="1"/>
    <col min="8955" max="8955" width="24.28515625" style="33" customWidth="1"/>
    <col min="8956" max="8956" width="59.28515625" style="33" customWidth="1"/>
    <col min="8957" max="8957" width="9.42578125" style="33" customWidth="1"/>
    <col min="8958" max="8958" width="10.28515625" style="33" customWidth="1"/>
    <col min="8959" max="8959" width="10.42578125" style="33" customWidth="1"/>
    <col min="8960" max="8960" width="13.7109375" style="33" customWidth="1"/>
    <col min="8961" max="8961" width="13.140625" style="33" customWidth="1"/>
    <col min="8962" max="8962" width="10" style="33" customWidth="1"/>
    <col min="8963" max="8963" width="9.140625" style="33"/>
    <col min="8964" max="8968" width="0" style="33" hidden="1" customWidth="1"/>
    <col min="8969" max="9205" width="9.140625" style="33"/>
    <col min="9206" max="9206" width="6" style="33" customWidth="1"/>
    <col min="9207" max="9208" width="9.42578125" style="33" customWidth="1"/>
    <col min="9209" max="9209" width="5.42578125" style="33" customWidth="1"/>
    <col min="9210" max="9210" width="28.42578125" style="33" customWidth="1"/>
    <col min="9211" max="9211" width="24.28515625" style="33" customWidth="1"/>
    <col min="9212" max="9212" width="59.28515625" style="33" customWidth="1"/>
    <col min="9213" max="9213" width="9.42578125" style="33" customWidth="1"/>
    <col min="9214" max="9214" width="10.28515625" style="33" customWidth="1"/>
    <col min="9215" max="9215" width="10.42578125" style="33" customWidth="1"/>
    <col min="9216" max="9216" width="13.7109375" style="33" customWidth="1"/>
    <col min="9217" max="9217" width="13.140625" style="33" customWidth="1"/>
    <col min="9218" max="9218" width="10" style="33" customWidth="1"/>
    <col min="9219" max="9219" width="9.140625" style="33"/>
    <col min="9220" max="9224" width="0" style="33" hidden="1" customWidth="1"/>
    <col min="9225" max="9461" width="9.140625" style="33"/>
    <col min="9462" max="9462" width="6" style="33" customWidth="1"/>
    <col min="9463" max="9464" width="9.42578125" style="33" customWidth="1"/>
    <col min="9465" max="9465" width="5.42578125" style="33" customWidth="1"/>
    <col min="9466" max="9466" width="28.42578125" style="33" customWidth="1"/>
    <col min="9467" max="9467" width="24.28515625" style="33" customWidth="1"/>
    <col min="9468" max="9468" width="59.28515625" style="33" customWidth="1"/>
    <col min="9469" max="9469" width="9.42578125" style="33" customWidth="1"/>
    <col min="9470" max="9470" width="10.28515625" style="33" customWidth="1"/>
    <col min="9471" max="9471" width="10.42578125" style="33" customWidth="1"/>
    <col min="9472" max="9472" width="13.7109375" style="33" customWidth="1"/>
    <col min="9473" max="9473" width="13.140625" style="33" customWidth="1"/>
    <col min="9474" max="9474" width="10" style="33" customWidth="1"/>
    <col min="9475" max="9475" width="9.140625" style="33"/>
    <col min="9476" max="9480" width="0" style="33" hidden="1" customWidth="1"/>
    <col min="9481" max="9717" width="9.140625" style="33"/>
    <col min="9718" max="9718" width="6" style="33" customWidth="1"/>
    <col min="9719" max="9720" width="9.42578125" style="33" customWidth="1"/>
    <col min="9721" max="9721" width="5.42578125" style="33" customWidth="1"/>
    <col min="9722" max="9722" width="28.42578125" style="33" customWidth="1"/>
    <col min="9723" max="9723" width="24.28515625" style="33" customWidth="1"/>
    <col min="9724" max="9724" width="59.28515625" style="33" customWidth="1"/>
    <col min="9725" max="9725" width="9.42578125" style="33" customWidth="1"/>
    <col min="9726" max="9726" width="10.28515625" style="33" customWidth="1"/>
    <col min="9727" max="9727" width="10.42578125" style="33" customWidth="1"/>
    <col min="9728" max="9728" width="13.7109375" style="33" customWidth="1"/>
    <col min="9729" max="9729" width="13.140625" style="33" customWidth="1"/>
    <col min="9730" max="9730" width="10" style="33" customWidth="1"/>
    <col min="9731" max="9731" width="9.140625" style="33"/>
    <col min="9732" max="9736" width="0" style="33" hidden="1" customWidth="1"/>
    <col min="9737" max="9973" width="9.140625" style="33"/>
    <col min="9974" max="9974" width="6" style="33" customWidth="1"/>
    <col min="9975" max="9976" width="9.42578125" style="33" customWidth="1"/>
    <col min="9977" max="9977" width="5.42578125" style="33" customWidth="1"/>
    <col min="9978" max="9978" width="28.42578125" style="33" customWidth="1"/>
    <col min="9979" max="9979" width="24.28515625" style="33" customWidth="1"/>
    <col min="9980" max="9980" width="59.28515625" style="33" customWidth="1"/>
    <col min="9981" max="9981" width="9.42578125" style="33" customWidth="1"/>
    <col min="9982" max="9982" width="10.28515625" style="33" customWidth="1"/>
    <col min="9983" max="9983" width="10.42578125" style="33" customWidth="1"/>
    <col min="9984" max="9984" width="13.7109375" style="33" customWidth="1"/>
    <col min="9985" max="9985" width="13.140625" style="33" customWidth="1"/>
    <col min="9986" max="9986" width="10" style="33" customWidth="1"/>
    <col min="9987" max="9987" width="9.140625" style="33"/>
    <col min="9988" max="9992" width="0" style="33" hidden="1" customWidth="1"/>
    <col min="9993" max="10229" width="9.140625" style="33"/>
    <col min="10230" max="10230" width="6" style="33" customWidth="1"/>
    <col min="10231" max="10232" width="9.42578125" style="33" customWidth="1"/>
    <col min="10233" max="10233" width="5.42578125" style="33" customWidth="1"/>
    <col min="10234" max="10234" width="28.42578125" style="33" customWidth="1"/>
    <col min="10235" max="10235" width="24.28515625" style="33" customWidth="1"/>
    <col min="10236" max="10236" width="59.28515625" style="33" customWidth="1"/>
    <col min="10237" max="10237" width="9.42578125" style="33" customWidth="1"/>
    <col min="10238" max="10238" width="10.28515625" style="33" customWidth="1"/>
    <col min="10239" max="10239" width="10.42578125" style="33" customWidth="1"/>
    <col min="10240" max="10240" width="13.7109375" style="33" customWidth="1"/>
    <col min="10241" max="10241" width="13.140625" style="33" customWidth="1"/>
    <col min="10242" max="10242" width="10" style="33" customWidth="1"/>
    <col min="10243" max="10243" width="9.140625" style="33"/>
    <col min="10244" max="10248" width="0" style="33" hidden="1" customWidth="1"/>
    <col min="10249" max="10485" width="9.140625" style="33"/>
    <col min="10486" max="10486" width="6" style="33" customWidth="1"/>
    <col min="10487" max="10488" width="9.42578125" style="33" customWidth="1"/>
    <col min="10489" max="10489" width="5.42578125" style="33" customWidth="1"/>
    <col min="10490" max="10490" width="28.42578125" style="33" customWidth="1"/>
    <col min="10491" max="10491" width="24.28515625" style="33" customWidth="1"/>
    <col min="10492" max="10492" width="59.28515625" style="33" customWidth="1"/>
    <col min="10493" max="10493" width="9.42578125" style="33" customWidth="1"/>
    <col min="10494" max="10494" width="10.28515625" style="33" customWidth="1"/>
    <col min="10495" max="10495" width="10.42578125" style="33" customWidth="1"/>
    <col min="10496" max="10496" width="13.7109375" style="33" customWidth="1"/>
    <col min="10497" max="10497" width="13.140625" style="33" customWidth="1"/>
    <col min="10498" max="10498" width="10" style="33" customWidth="1"/>
    <col min="10499" max="10499" width="9.140625" style="33"/>
    <col min="10500" max="10504" width="0" style="33" hidden="1" customWidth="1"/>
    <col min="10505" max="10741" width="9.140625" style="33"/>
    <col min="10742" max="10742" width="6" style="33" customWidth="1"/>
    <col min="10743" max="10744" width="9.42578125" style="33" customWidth="1"/>
    <col min="10745" max="10745" width="5.42578125" style="33" customWidth="1"/>
    <col min="10746" max="10746" width="28.42578125" style="33" customWidth="1"/>
    <col min="10747" max="10747" width="24.28515625" style="33" customWidth="1"/>
    <col min="10748" max="10748" width="59.28515625" style="33" customWidth="1"/>
    <col min="10749" max="10749" width="9.42578125" style="33" customWidth="1"/>
    <col min="10750" max="10750" width="10.28515625" style="33" customWidth="1"/>
    <col min="10751" max="10751" width="10.42578125" style="33" customWidth="1"/>
    <col min="10752" max="10752" width="13.7109375" style="33" customWidth="1"/>
    <col min="10753" max="10753" width="13.140625" style="33" customWidth="1"/>
    <col min="10754" max="10754" width="10" style="33" customWidth="1"/>
    <col min="10755" max="10755" width="9.140625" style="33"/>
    <col min="10756" max="10760" width="0" style="33" hidden="1" customWidth="1"/>
    <col min="10761" max="10997" width="9.140625" style="33"/>
    <col min="10998" max="10998" width="6" style="33" customWidth="1"/>
    <col min="10999" max="11000" width="9.42578125" style="33" customWidth="1"/>
    <col min="11001" max="11001" width="5.42578125" style="33" customWidth="1"/>
    <col min="11002" max="11002" width="28.42578125" style="33" customWidth="1"/>
    <col min="11003" max="11003" width="24.28515625" style="33" customWidth="1"/>
    <col min="11004" max="11004" width="59.28515625" style="33" customWidth="1"/>
    <col min="11005" max="11005" width="9.42578125" style="33" customWidth="1"/>
    <col min="11006" max="11006" width="10.28515625" style="33" customWidth="1"/>
    <col min="11007" max="11007" width="10.42578125" style="33" customWidth="1"/>
    <col min="11008" max="11008" width="13.7109375" style="33" customWidth="1"/>
    <col min="11009" max="11009" width="13.140625" style="33" customWidth="1"/>
    <col min="11010" max="11010" width="10" style="33" customWidth="1"/>
    <col min="11011" max="11011" width="9.140625" style="33"/>
    <col min="11012" max="11016" width="0" style="33" hidden="1" customWidth="1"/>
    <col min="11017" max="11253" width="9.140625" style="33"/>
    <col min="11254" max="11254" width="6" style="33" customWidth="1"/>
    <col min="11255" max="11256" width="9.42578125" style="33" customWidth="1"/>
    <col min="11257" max="11257" width="5.42578125" style="33" customWidth="1"/>
    <col min="11258" max="11258" width="28.42578125" style="33" customWidth="1"/>
    <col min="11259" max="11259" width="24.28515625" style="33" customWidth="1"/>
    <col min="11260" max="11260" width="59.28515625" style="33" customWidth="1"/>
    <col min="11261" max="11261" width="9.42578125" style="33" customWidth="1"/>
    <col min="11262" max="11262" width="10.28515625" style="33" customWidth="1"/>
    <col min="11263" max="11263" width="10.42578125" style="33" customWidth="1"/>
    <col min="11264" max="11264" width="13.7109375" style="33" customWidth="1"/>
    <col min="11265" max="11265" width="13.140625" style="33" customWidth="1"/>
    <col min="11266" max="11266" width="10" style="33" customWidth="1"/>
    <col min="11267" max="11267" width="9.140625" style="33"/>
    <col min="11268" max="11272" width="0" style="33" hidden="1" customWidth="1"/>
    <col min="11273" max="11509" width="9.140625" style="33"/>
    <col min="11510" max="11510" width="6" style="33" customWidth="1"/>
    <col min="11511" max="11512" width="9.42578125" style="33" customWidth="1"/>
    <col min="11513" max="11513" width="5.42578125" style="33" customWidth="1"/>
    <col min="11514" max="11514" width="28.42578125" style="33" customWidth="1"/>
    <col min="11515" max="11515" width="24.28515625" style="33" customWidth="1"/>
    <col min="11516" max="11516" width="59.28515625" style="33" customWidth="1"/>
    <col min="11517" max="11517" width="9.42578125" style="33" customWidth="1"/>
    <col min="11518" max="11518" width="10.28515625" style="33" customWidth="1"/>
    <col min="11519" max="11519" width="10.42578125" style="33" customWidth="1"/>
    <col min="11520" max="11520" width="13.7109375" style="33" customWidth="1"/>
    <col min="11521" max="11521" width="13.140625" style="33" customWidth="1"/>
    <col min="11522" max="11522" width="10" style="33" customWidth="1"/>
    <col min="11523" max="11523" width="9.140625" style="33"/>
    <col min="11524" max="11528" width="0" style="33" hidden="1" customWidth="1"/>
    <col min="11529" max="11765" width="9.140625" style="33"/>
    <col min="11766" max="11766" width="6" style="33" customWidth="1"/>
    <col min="11767" max="11768" width="9.42578125" style="33" customWidth="1"/>
    <col min="11769" max="11769" width="5.42578125" style="33" customWidth="1"/>
    <col min="11770" max="11770" width="28.42578125" style="33" customWidth="1"/>
    <col min="11771" max="11771" width="24.28515625" style="33" customWidth="1"/>
    <col min="11772" max="11772" width="59.28515625" style="33" customWidth="1"/>
    <col min="11773" max="11773" width="9.42578125" style="33" customWidth="1"/>
    <col min="11774" max="11774" width="10.28515625" style="33" customWidth="1"/>
    <col min="11775" max="11775" width="10.42578125" style="33" customWidth="1"/>
    <col min="11776" max="11776" width="13.7109375" style="33" customWidth="1"/>
    <col min="11777" max="11777" width="13.140625" style="33" customWidth="1"/>
    <col min="11778" max="11778" width="10" style="33" customWidth="1"/>
    <col min="11779" max="11779" width="9.140625" style="33"/>
    <col min="11780" max="11784" width="0" style="33" hidden="1" customWidth="1"/>
    <col min="11785" max="12021" width="9.140625" style="33"/>
    <col min="12022" max="12022" width="6" style="33" customWidth="1"/>
    <col min="12023" max="12024" width="9.42578125" style="33" customWidth="1"/>
    <col min="12025" max="12025" width="5.42578125" style="33" customWidth="1"/>
    <col min="12026" max="12026" width="28.42578125" style="33" customWidth="1"/>
    <col min="12027" max="12027" width="24.28515625" style="33" customWidth="1"/>
    <col min="12028" max="12028" width="59.28515625" style="33" customWidth="1"/>
    <col min="12029" max="12029" width="9.42578125" style="33" customWidth="1"/>
    <col min="12030" max="12030" width="10.28515625" style="33" customWidth="1"/>
    <col min="12031" max="12031" width="10.42578125" style="33" customWidth="1"/>
    <col min="12032" max="12032" width="13.7109375" style="33" customWidth="1"/>
    <col min="12033" max="12033" width="13.140625" style="33" customWidth="1"/>
    <col min="12034" max="12034" width="10" style="33" customWidth="1"/>
    <col min="12035" max="12035" width="9.140625" style="33"/>
    <col min="12036" max="12040" width="0" style="33" hidden="1" customWidth="1"/>
    <col min="12041" max="12277" width="9.140625" style="33"/>
    <col min="12278" max="12278" width="6" style="33" customWidth="1"/>
    <col min="12279" max="12280" width="9.42578125" style="33" customWidth="1"/>
    <col min="12281" max="12281" width="5.42578125" style="33" customWidth="1"/>
    <col min="12282" max="12282" width="28.42578125" style="33" customWidth="1"/>
    <col min="12283" max="12283" width="24.28515625" style="33" customWidth="1"/>
    <col min="12284" max="12284" width="59.28515625" style="33" customWidth="1"/>
    <col min="12285" max="12285" width="9.42578125" style="33" customWidth="1"/>
    <col min="12286" max="12286" width="10.28515625" style="33" customWidth="1"/>
    <col min="12287" max="12287" width="10.42578125" style="33" customWidth="1"/>
    <col min="12288" max="12288" width="13.7109375" style="33" customWidth="1"/>
    <col min="12289" max="12289" width="13.140625" style="33" customWidth="1"/>
    <col min="12290" max="12290" width="10" style="33" customWidth="1"/>
    <col min="12291" max="12291" width="9.140625" style="33"/>
    <col min="12292" max="12296" width="0" style="33" hidden="1" customWidth="1"/>
    <col min="12297" max="12533" width="9.140625" style="33"/>
    <col min="12534" max="12534" width="6" style="33" customWidth="1"/>
    <col min="12535" max="12536" width="9.42578125" style="33" customWidth="1"/>
    <col min="12537" max="12537" width="5.42578125" style="33" customWidth="1"/>
    <col min="12538" max="12538" width="28.42578125" style="33" customWidth="1"/>
    <col min="12539" max="12539" width="24.28515625" style="33" customWidth="1"/>
    <col min="12540" max="12540" width="59.28515625" style="33" customWidth="1"/>
    <col min="12541" max="12541" width="9.42578125" style="33" customWidth="1"/>
    <col min="12542" max="12542" width="10.28515625" style="33" customWidth="1"/>
    <col min="12543" max="12543" width="10.42578125" style="33" customWidth="1"/>
    <col min="12544" max="12544" width="13.7109375" style="33" customWidth="1"/>
    <col min="12545" max="12545" width="13.140625" style="33" customWidth="1"/>
    <col min="12546" max="12546" width="10" style="33" customWidth="1"/>
    <col min="12547" max="12547" width="9.140625" style="33"/>
    <col min="12548" max="12552" width="0" style="33" hidden="1" customWidth="1"/>
    <col min="12553" max="12789" width="9.140625" style="33"/>
    <col min="12790" max="12790" width="6" style="33" customWidth="1"/>
    <col min="12791" max="12792" width="9.42578125" style="33" customWidth="1"/>
    <col min="12793" max="12793" width="5.42578125" style="33" customWidth="1"/>
    <col min="12794" max="12794" width="28.42578125" style="33" customWidth="1"/>
    <col min="12795" max="12795" width="24.28515625" style="33" customWidth="1"/>
    <col min="12796" max="12796" width="59.28515625" style="33" customWidth="1"/>
    <col min="12797" max="12797" width="9.42578125" style="33" customWidth="1"/>
    <col min="12798" max="12798" width="10.28515625" style="33" customWidth="1"/>
    <col min="12799" max="12799" width="10.42578125" style="33" customWidth="1"/>
    <col min="12800" max="12800" width="13.7109375" style="33" customWidth="1"/>
    <col min="12801" max="12801" width="13.140625" style="33" customWidth="1"/>
    <col min="12802" max="12802" width="10" style="33" customWidth="1"/>
    <col min="12803" max="12803" width="9.140625" style="33"/>
    <col min="12804" max="12808" width="0" style="33" hidden="1" customWidth="1"/>
    <col min="12809" max="13045" width="9.140625" style="33"/>
    <col min="13046" max="13046" width="6" style="33" customWidth="1"/>
    <col min="13047" max="13048" width="9.42578125" style="33" customWidth="1"/>
    <col min="13049" max="13049" width="5.42578125" style="33" customWidth="1"/>
    <col min="13050" max="13050" width="28.42578125" style="33" customWidth="1"/>
    <col min="13051" max="13051" width="24.28515625" style="33" customWidth="1"/>
    <col min="13052" max="13052" width="59.28515625" style="33" customWidth="1"/>
    <col min="13053" max="13053" width="9.42578125" style="33" customWidth="1"/>
    <col min="13054" max="13054" width="10.28515625" style="33" customWidth="1"/>
    <col min="13055" max="13055" width="10.42578125" style="33" customWidth="1"/>
    <col min="13056" max="13056" width="13.7109375" style="33" customWidth="1"/>
    <col min="13057" max="13057" width="13.140625" style="33" customWidth="1"/>
    <col min="13058" max="13058" width="10" style="33" customWidth="1"/>
    <col min="13059" max="13059" width="9.140625" style="33"/>
    <col min="13060" max="13064" width="0" style="33" hidden="1" customWidth="1"/>
    <col min="13065" max="13301" width="9.140625" style="33"/>
    <col min="13302" max="13302" width="6" style="33" customWidth="1"/>
    <col min="13303" max="13304" width="9.42578125" style="33" customWidth="1"/>
    <col min="13305" max="13305" width="5.42578125" style="33" customWidth="1"/>
    <col min="13306" max="13306" width="28.42578125" style="33" customWidth="1"/>
    <col min="13307" max="13307" width="24.28515625" style="33" customWidth="1"/>
    <col min="13308" max="13308" width="59.28515625" style="33" customWidth="1"/>
    <col min="13309" max="13309" width="9.42578125" style="33" customWidth="1"/>
    <col min="13310" max="13310" width="10.28515625" style="33" customWidth="1"/>
    <col min="13311" max="13311" width="10.42578125" style="33" customWidth="1"/>
    <col min="13312" max="13312" width="13.7109375" style="33" customWidth="1"/>
    <col min="13313" max="13313" width="13.140625" style="33" customWidth="1"/>
    <col min="13314" max="13314" width="10" style="33" customWidth="1"/>
    <col min="13315" max="13315" width="9.140625" style="33"/>
    <col min="13316" max="13320" width="0" style="33" hidden="1" customWidth="1"/>
    <col min="13321" max="13557" width="9.140625" style="33"/>
    <col min="13558" max="13558" width="6" style="33" customWidth="1"/>
    <col min="13559" max="13560" width="9.42578125" style="33" customWidth="1"/>
    <col min="13561" max="13561" width="5.42578125" style="33" customWidth="1"/>
    <col min="13562" max="13562" width="28.42578125" style="33" customWidth="1"/>
    <col min="13563" max="13563" width="24.28515625" style="33" customWidth="1"/>
    <col min="13564" max="13564" width="59.28515625" style="33" customWidth="1"/>
    <col min="13565" max="13565" width="9.42578125" style="33" customWidth="1"/>
    <col min="13566" max="13566" width="10.28515625" style="33" customWidth="1"/>
    <col min="13567" max="13567" width="10.42578125" style="33" customWidth="1"/>
    <col min="13568" max="13568" width="13.7109375" style="33" customWidth="1"/>
    <col min="13569" max="13569" width="13.140625" style="33" customWidth="1"/>
    <col min="13570" max="13570" width="10" style="33" customWidth="1"/>
    <col min="13571" max="13571" width="9.140625" style="33"/>
    <col min="13572" max="13576" width="0" style="33" hidden="1" customWidth="1"/>
    <col min="13577" max="13813" width="9.140625" style="33"/>
    <col min="13814" max="13814" width="6" style="33" customWidth="1"/>
    <col min="13815" max="13816" width="9.42578125" style="33" customWidth="1"/>
    <col min="13817" max="13817" width="5.42578125" style="33" customWidth="1"/>
    <col min="13818" max="13818" width="28.42578125" style="33" customWidth="1"/>
    <col min="13819" max="13819" width="24.28515625" style="33" customWidth="1"/>
    <col min="13820" max="13820" width="59.28515625" style="33" customWidth="1"/>
    <col min="13821" max="13821" width="9.42578125" style="33" customWidth="1"/>
    <col min="13822" max="13822" width="10.28515625" style="33" customWidth="1"/>
    <col min="13823" max="13823" width="10.42578125" style="33" customWidth="1"/>
    <col min="13824" max="13824" width="13.7109375" style="33" customWidth="1"/>
    <col min="13825" max="13825" width="13.140625" style="33" customWidth="1"/>
    <col min="13826" max="13826" width="10" style="33" customWidth="1"/>
    <col min="13827" max="13827" width="9.140625" style="33"/>
    <col min="13828" max="13832" width="0" style="33" hidden="1" customWidth="1"/>
    <col min="13833" max="14069" width="9.140625" style="33"/>
    <col min="14070" max="14070" width="6" style="33" customWidth="1"/>
    <col min="14071" max="14072" width="9.42578125" style="33" customWidth="1"/>
    <col min="14073" max="14073" width="5.42578125" style="33" customWidth="1"/>
    <col min="14074" max="14074" width="28.42578125" style="33" customWidth="1"/>
    <col min="14075" max="14075" width="24.28515625" style="33" customWidth="1"/>
    <col min="14076" max="14076" width="59.28515625" style="33" customWidth="1"/>
    <col min="14077" max="14077" width="9.42578125" style="33" customWidth="1"/>
    <col min="14078" max="14078" width="10.28515625" style="33" customWidth="1"/>
    <col min="14079" max="14079" width="10.42578125" style="33" customWidth="1"/>
    <col min="14080" max="14080" width="13.7109375" style="33" customWidth="1"/>
    <col min="14081" max="14081" width="13.140625" style="33" customWidth="1"/>
    <col min="14082" max="14082" width="10" style="33" customWidth="1"/>
    <col min="14083" max="14083" width="9.140625" style="33"/>
    <col min="14084" max="14088" width="0" style="33" hidden="1" customWidth="1"/>
    <col min="14089" max="14325" width="9.140625" style="33"/>
    <col min="14326" max="14326" width="6" style="33" customWidth="1"/>
    <col min="14327" max="14328" width="9.42578125" style="33" customWidth="1"/>
    <col min="14329" max="14329" width="5.42578125" style="33" customWidth="1"/>
    <col min="14330" max="14330" width="28.42578125" style="33" customWidth="1"/>
    <col min="14331" max="14331" width="24.28515625" style="33" customWidth="1"/>
    <col min="14332" max="14332" width="59.28515625" style="33" customWidth="1"/>
    <col min="14333" max="14333" width="9.42578125" style="33" customWidth="1"/>
    <col min="14334" max="14334" width="10.28515625" style="33" customWidth="1"/>
    <col min="14335" max="14335" width="10.42578125" style="33" customWidth="1"/>
    <col min="14336" max="14336" width="13.7109375" style="33" customWidth="1"/>
    <col min="14337" max="14337" width="13.140625" style="33" customWidth="1"/>
    <col min="14338" max="14338" width="10" style="33" customWidth="1"/>
    <col min="14339" max="14339" width="9.140625" style="33"/>
    <col min="14340" max="14344" width="0" style="33" hidden="1" customWidth="1"/>
    <col min="14345" max="14581" width="9.140625" style="33"/>
    <col min="14582" max="14582" width="6" style="33" customWidth="1"/>
    <col min="14583" max="14584" width="9.42578125" style="33" customWidth="1"/>
    <col min="14585" max="14585" width="5.42578125" style="33" customWidth="1"/>
    <col min="14586" max="14586" width="28.42578125" style="33" customWidth="1"/>
    <col min="14587" max="14587" width="24.28515625" style="33" customWidth="1"/>
    <col min="14588" max="14588" width="59.28515625" style="33" customWidth="1"/>
    <col min="14589" max="14589" width="9.42578125" style="33" customWidth="1"/>
    <col min="14590" max="14590" width="10.28515625" style="33" customWidth="1"/>
    <col min="14591" max="14591" width="10.42578125" style="33" customWidth="1"/>
    <col min="14592" max="14592" width="13.7109375" style="33" customWidth="1"/>
    <col min="14593" max="14593" width="13.140625" style="33" customWidth="1"/>
    <col min="14594" max="14594" width="10" style="33" customWidth="1"/>
    <col min="14595" max="14595" width="9.140625" style="33"/>
    <col min="14596" max="14600" width="0" style="33" hidden="1" customWidth="1"/>
    <col min="14601" max="14837" width="9.140625" style="33"/>
    <col min="14838" max="14838" width="6" style="33" customWidth="1"/>
    <col min="14839" max="14840" width="9.42578125" style="33" customWidth="1"/>
    <col min="14841" max="14841" width="5.42578125" style="33" customWidth="1"/>
    <col min="14842" max="14842" width="28.42578125" style="33" customWidth="1"/>
    <col min="14843" max="14843" width="24.28515625" style="33" customWidth="1"/>
    <col min="14844" max="14844" width="59.28515625" style="33" customWidth="1"/>
    <col min="14845" max="14845" width="9.42578125" style="33" customWidth="1"/>
    <col min="14846" max="14846" width="10.28515625" style="33" customWidth="1"/>
    <col min="14847" max="14847" width="10.42578125" style="33" customWidth="1"/>
    <col min="14848" max="14848" width="13.7109375" style="33" customWidth="1"/>
    <col min="14849" max="14849" width="13.140625" style="33" customWidth="1"/>
    <col min="14850" max="14850" width="10" style="33" customWidth="1"/>
    <col min="14851" max="14851" width="9.140625" style="33"/>
    <col min="14852" max="14856" width="0" style="33" hidden="1" customWidth="1"/>
    <col min="14857" max="15093" width="9.140625" style="33"/>
    <col min="15094" max="15094" width="6" style="33" customWidth="1"/>
    <col min="15095" max="15096" width="9.42578125" style="33" customWidth="1"/>
    <col min="15097" max="15097" width="5.42578125" style="33" customWidth="1"/>
    <col min="15098" max="15098" width="28.42578125" style="33" customWidth="1"/>
    <col min="15099" max="15099" width="24.28515625" style="33" customWidth="1"/>
    <col min="15100" max="15100" width="59.28515625" style="33" customWidth="1"/>
    <col min="15101" max="15101" width="9.42578125" style="33" customWidth="1"/>
    <col min="15102" max="15102" width="10.28515625" style="33" customWidth="1"/>
    <col min="15103" max="15103" width="10.42578125" style="33" customWidth="1"/>
    <col min="15104" max="15104" width="13.7109375" style="33" customWidth="1"/>
    <col min="15105" max="15105" width="13.140625" style="33" customWidth="1"/>
    <col min="15106" max="15106" width="10" style="33" customWidth="1"/>
    <col min="15107" max="15107" width="9.140625" style="33"/>
    <col min="15108" max="15112" width="0" style="33" hidden="1" customWidth="1"/>
    <col min="15113" max="15349" width="9.140625" style="33"/>
    <col min="15350" max="15350" width="6" style="33" customWidth="1"/>
    <col min="15351" max="15352" width="9.42578125" style="33" customWidth="1"/>
    <col min="15353" max="15353" width="5.42578125" style="33" customWidth="1"/>
    <col min="15354" max="15354" width="28.42578125" style="33" customWidth="1"/>
    <col min="15355" max="15355" width="24.28515625" style="33" customWidth="1"/>
    <col min="15356" max="15356" width="59.28515625" style="33" customWidth="1"/>
    <col min="15357" max="15357" width="9.42578125" style="33" customWidth="1"/>
    <col min="15358" max="15358" width="10.28515625" style="33" customWidth="1"/>
    <col min="15359" max="15359" width="10.42578125" style="33" customWidth="1"/>
    <col min="15360" max="15360" width="13.7109375" style="33" customWidth="1"/>
    <col min="15361" max="15361" width="13.140625" style="33" customWidth="1"/>
    <col min="15362" max="15362" width="10" style="33" customWidth="1"/>
    <col min="15363" max="15363" width="9.140625" style="33"/>
    <col min="15364" max="15368" width="0" style="33" hidden="1" customWidth="1"/>
    <col min="15369" max="15605" width="9.140625" style="33"/>
    <col min="15606" max="15606" width="6" style="33" customWidth="1"/>
    <col min="15607" max="15608" width="9.42578125" style="33" customWidth="1"/>
    <col min="15609" max="15609" width="5.42578125" style="33" customWidth="1"/>
    <col min="15610" max="15610" width="28.42578125" style="33" customWidth="1"/>
    <col min="15611" max="15611" width="24.28515625" style="33" customWidth="1"/>
    <col min="15612" max="15612" width="59.28515625" style="33" customWidth="1"/>
    <col min="15613" max="15613" width="9.42578125" style="33" customWidth="1"/>
    <col min="15614" max="15614" width="10.28515625" style="33" customWidth="1"/>
    <col min="15615" max="15615" width="10.42578125" style="33" customWidth="1"/>
    <col min="15616" max="15616" width="13.7109375" style="33" customWidth="1"/>
    <col min="15617" max="15617" width="13.140625" style="33" customWidth="1"/>
    <col min="15618" max="15618" width="10" style="33" customWidth="1"/>
    <col min="15619" max="15619" width="9.140625" style="33"/>
    <col min="15620" max="15624" width="0" style="33" hidden="1" customWidth="1"/>
    <col min="15625" max="15861" width="9.140625" style="33"/>
    <col min="15862" max="15862" width="6" style="33" customWidth="1"/>
    <col min="15863" max="15864" width="9.42578125" style="33" customWidth="1"/>
    <col min="15865" max="15865" width="5.42578125" style="33" customWidth="1"/>
    <col min="15866" max="15866" width="28.42578125" style="33" customWidth="1"/>
    <col min="15867" max="15867" width="24.28515625" style="33" customWidth="1"/>
    <col min="15868" max="15868" width="59.28515625" style="33" customWidth="1"/>
    <col min="15869" max="15869" width="9.42578125" style="33" customWidth="1"/>
    <col min="15870" max="15870" width="10.28515625" style="33" customWidth="1"/>
    <col min="15871" max="15871" width="10.42578125" style="33" customWidth="1"/>
    <col min="15872" max="15872" width="13.7109375" style="33" customWidth="1"/>
    <col min="15873" max="15873" width="13.140625" style="33" customWidth="1"/>
    <col min="15874" max="15874" width="10" style="33" customWidth="1"/>
    <col min="15875" max="15875" width="9.140625" style="33"/>
    <col min="15876" max="15880" width="0" style="33" hidden="1" customWidth="1"/>
    <col min="15881" max="16117" width="9.140625" style="33"/>
    <col min="16118" max="16118" width="6" style="33" customWidth="1"/>
    <col min="16119" max="16120" width="9.42578125" style="33" customWidth="1"/>
    <col min="16121" max="16121" width="5.42578125" style="33" customWidth="1"/>
    <col min="16122" max="16122" width="28.42578125" style="33" customWidth="1"/>
    <col min="16123" max="16123" width="24.28515625" style="33" customWidth="1"/>
    <col min="16124" max="16124" width="59.28515625" style="33" customWidth="1"/>
    <col min="16125" max="16125" width="9.42578125" style="33" customWidth="1"/>
    <col min="16126" max="16126" width="10.28515625" style="33" customWidth="1"/>
    <col min="16127" max="16127" width="10.42578125" style="33" customWidth="1"/>
    <col min="16128" max="16128" width="13.7109375" style="33" customWidth="1"/>
    <col min="16129" max="16129" width="13.140625" style="33" customWidth="1"/>
    <col min="16130" max="16130" width="10" style="33" customWidth="1"/>
    <col min="16131" max="16131" width="9.140625" style="33"/>
    <col min="16132" max="16136" width="0" style="33" hidden="1" customWidth="1"/>
    <col min="16137" max="16384" width="9.140625" style="33"/>
  </cols>
  <sheetData>
    <row r="1" spans="1:14" ht="27" customHeight="1">
      <c r="A1" s="32"/>
      <c r="B1" s="81" t="s">
        <v>0</v>
      </c>
      <c r="C1" s="81"/>
      <c r="D1" s="82"/>
      <c r="E1" s="81"/>
    </row>
    <row r="2" spans="1:14" ht="27" customHeight="1" thickBot="1">
      <c r="A2" s="32"/>
      <c r="B2" s="81"/>
      <c r="C2" s="81"/>
      <c r="D2" s="82"/>
      <c r="E2" s="81"/>
    </row>
    <row r="3" spans="1:14" s="13" customFormat="1" ht="27.75" customHeight="1" thickTop="1">
      <c r="A3" s="57" t="s">
        <v>1</v>
      </c>
      <c r="B3" s="58" t="s">
        <v>50</v>
      </c>
      <c r="C3" s="60" t="s">
        <v>4</v>
      </c>
      <c r="D3" s="11"/>
      <c r="E3" s="11"/>
      <c r="F3" s="11"/>
      <c r="G3" s="11"/>
      <c r="H3" s="12"/>
    </row>
    <row r="4" spans="1:14" s="66" customFormat="1" ht="27" hidden="1" customHeight="1">
      <c r="A4" s="61" t="s">
        <v>1</v>
      </c>
      <c r="B4" s="62" t="s">
        <v>80</v>
      </c>
      <c r="C4" s="65" t="s">
        <v>8</v>
      </c>
      <c r="D4" s="66" t="s">
        <v>10</v>
      </c>
      <c r="E4" s="67" t="s">
        <v>11</v>
      </c>
      <c r="F4" s="66" t="s">
        <v>12</v>
      </c>
      <c r="G4" s="66" t="s">
        <v>13</v>
      </c>
      <c r="H4" s="68" t="s">
        <v>14</v>
      </c>
      <c r="I4" s="66" t="s">
        <v>15</v>
      </c>
      <c r="J4" s="66" t="s">
        <v>16</v>
      </c>
      <c r="K4" s="66" t="s">
        <v>16</v>
      </c>
      <c r="L4" s="66" t="s">
        <v>17</v>
      </c>
      <c r="M4" s="66" t="s">
        <v>18</v>
      </c>
      <c r="N4" s="66" t="s">
        <v>19</v>
      </c>
    </row>
    <row r="5" spans="1:14" ht="25.5">
      <c r="A5" s="49">
        <v>1</v>
      </c>
      <c r="B5" s="27" t="s">
        <v>90</v>
      </c>
      <c r="C5" s="73">
        <v>1270000</v>
      </c>
      <c r="D5" s="49" t="s">
        <v>21</v>
      </c>
      <c r="E5" s="53">
        <v>1890000</v>
      </c>
      <c r="F5" s="49" t="s">
        <v>22</v>
      </c>
      <c r="G5" s="49" t="s">
        <v>23</v>
      </c>
      <c r="H5" s="54">
        <v>0.32804232804232802</v>
      </c>
    </row>
    <row r="6" spans="1:14" ht="25.5">
      <c r="A6" s="49">
        <v>2</v>
      </c>
      <c r="B6" s="27" t="s">
        <v>91</v>
      </c>
      <c r="C6" s="73">
        <v>269000</v>
      </c>
      <c r="D6" s="49" t="s">
        <v>21</v>
      </c>
      <c r="E6" s="53">
        <v>550000</v>
      </c>
      <c r="F6" s="49" t="s">
        <v>22</v>
      </c>
      <c r="G6" s="49" t="s">
        <v>23</v>
      </c>
      <c r="H6" s="54">
        <v>0.51090909090909087</v>
      </c>
    </row>
    <row r="7" spans="1:14" ht="25.5">
      <c r="A7" s="49">
        <v>3</v>
      </c>
      <c r="B7" s="27" t="s">
        <v>92</v>
      </c>
      <c r="C7" s="73">
        <v>249000</v>
      </c>
      <c r="D7" s="49" t="s">
        <v>21</v>
      </c>
      <c r="E7" s="53">
        <v>450000</v>
      </c>
      <c r="F7" s="49" t="s">
        <v>22</v>
      </c>
      <c r="G7" s="49" t="s">
        <v>23</v>
      </c>
      <c r="H7" s="54">
        <v>0.44666666666666666</v>
      </c>
    </row>
    <row r="8" spans="1:14" ht="25.5">
      <c r="A8" s="49">
        <v>4</v>
      </c>
      <c r="B8" s="27" t="s">
        <v>93</v>
      </c>
      <c r="C8" s="73">
        <v>349000</v>
      </c>
      <c r="D8" s="49" t="s">
        <v>21</v>
      </c>
      <c r="E8" s="53">
        <v>690000</v>
      </c>
      <c r="F8" s="49" t="s">
        <v>22</v>
      </c>
      <c r="G8" s="49" t="s">
        <v>23</v>
      </c>
      <c r="H8" s="54">
        <v>0.49420289855072463</v>
      </c>
    </row>
    <row r="9" spans="1:14" ht="25.5">
      <c r="A9" s="49">
        <v>5</v>
      </c>
      <c r="B9" s="27" t="s">
        <v>94</v>
      </c>
      <c r="C9" s="73">
        <v>1190000</v>
      </c>
      <c r="D9" s="49" t="s">
        <v>21</v>
      </c>
      <c r="E9" s="53">
        <v>1990000</v>
      </c>
      <c r="F9" s="49" t="s">
        <v>22</v>
      </c>
      <c r="G9" s="49" t="s">
        <v>23</v>
      </c>
      <c r="H9" s="54">
        <v>0.4020100502512563</v>
      </c>
    </row>
    <row r="10" spans="1:14" ht="25.5">
      <c r="A10" s="49">
        <v>6</v>
      </c>
      <c r="B10" s="27" t="s">
        <v>95</v>
      </c>
      <c r="C10" s="73">
        <v>4150000</v>
      </c>
    </row>
    <row r="11" spans="1:14" ht="25.5">
      <c r="A11" s="49">
        <v>7</v>
      </c>
      <c r="B11" s="27" t="s">
        <v>96</v>
      </c>
      <c r="C11" s="73">
        <v>6490000</v>
      </c>
    </row>
    <row r="12" spans="1:14" ht="25.5">
      <c r="A12" s="49">
        <v>8</v>
      </c>
      <c r="B12" s="27" t="s">
        <v>97</v>
      </c>
      <c r="C12" s="73">
        <v>1350000</v>
      </c>
      <c r="D12" s="49" t="s">
        <v>21</v>
      </c>
      <c r="E12" s="53">
        <v>1990000</v>
      </c>
      <c r="F12" s="49" t="s">
        <v>22</v>
      </c>
      <c r="G12" s="49" t="s">
        <v>23</v>
      </c>
      <c r="H12" s="54">
        <v>0.32160804020100503</v>
      </c>
    </row>
    <row r="13" spans="1:14" ht="25.5">
      <c r="A13" s="49">
        <v>9</v>
      </c>
      <c r="B13" s="27" t="s">
        <v>98</v>
      </c>
      <c r="C13" s="73">
        <v>4460000</v>
      </c>
      <c r="D13" s="49" t="s">
        <v>21</v>
      </c>
      <c r="E13" s="53">
        <v>5990000</v>
      </c>
      <c r="F13" s="49" t="s">
        <v>22</v>
      </c>
      <c r="G13" s="49" t="s">
        <v>23</v>
      </c>
      <c r="H13" s="54">
        <v>0.25542570951585974</v>
      </c>
    </row>
    <row r="14" spans="1:14" ht="38.25">
      <c r="A14" s="49">
        <v>10</v>
      </c>
      <c r="B14" s="27" t="s">
        <v>99</v>
      </c>
      <c r="C14" s="73">
        <v>899000</v>
      </c>
      <c r="D14" s="49" t="s">
        <v>21</v>
      </c>
      <c r="E14" s="53">
        <v>1890000</v>
      </c>
      <c r="F14" s="49" t="s">
        <v>22</v>
      </c>
      <c r="G14" s="49" t="s">
        <v>23</v>
      </c>
      <c r="H14" s="54">
        <v>0.52433862433862433</v>
      </c>
    </row>
    <row r="15" spans="1:14" ht="38.25">
      <c r="A15" s="49">
        <v>11</v>
      </c>
      <c r="B15" s="27" t="s">
        <v>100</v>
      </c>
      <c r="C15" s="73">
        <v>1090000</v>
      </c>
    </row>
    <row r="16" spans="1:14" ht="25.5">
      <c r="A16" s="49">
        <v>12</v>
      </c>
      <c r="B16" s="27" t="s">
        <v>101</v>
      </c>
      <c r="C16" s="73">
        <v>1290000</v>
      </c>
      <c r="D16" s="49" t="s">
        <v>21</v>
      </c>
      <c r="E16" s="53">
        <v>1890000</v>
      </c>
      <c r="F16" s="49" t="s">
        <v>22</v>
      </c>
      <c r="G16" s="49" t="s">
        <v>23</v>
      </c>
      <c r="H16" s="54">
        <v>0.31746031746031744</v>
      </c>
    </row>
    <row r="17" spans="1:8" ht="25.5">
      <c r="A17" s="49">
        <v>13</v>
      </c>
      <c r="B17" s="27" t="s">
        <v>102</v>
      </c>
      <c r="C17" s="73">
        <v>239000</v>
      </c>
      <c r="D17" s="49" t="s">
        <v>21</v>
      </c>
      <c r="E17" s="53">
        <v>390000</v>
      </c>
      <c r="F17" s="49" t="s">
        <v>22</v>
      </c>
      <c r="G17" s="49" t="s">
        <v>23</v>
      </c>
      <c r="H17" s="54">
        <v>0.38717948717948719</v>
      </c>
    </row>
    <row r="18" spans="1:8" ht="25.5">
      <c r="A18" s="49">
        <v>14</v>
      </c>
      <c r="B18" s="27" t="s">
        <v>103</v>
      </c>
      <c r="C18" s="73">
        <v>319000</v>
      </c>
      <c r="D18" s="49" t="s">
        <v>21</v>
      </c>
      <c r="E18" s="53">
        <v>590000</v>
      </c>
      <c r="F18" s="49" t="s">
        <v>22</v>
      </c>
      <c r="G18" s="49" t="s">
        <v>23</v>
      </c>
      <c r="H18" s="54">
        <v>0.45932203389830506</v>
      </c>
    </row>
    <row r="19" spans="1:8" ht="25.5">
      <c r="A19" s="49">
        <v>15</v>
      </c>
      <c r="B19" s="27" t="s">
        <v>104</v>
      </c>
      <c r="C19" s="73">
        <v>649000</v>
      </c>
      <c r="D19" s="49" t="s">
        <v>21</v>
      </c>
      <c r="E19" s="53">
        <v>950000</v>
      </c>
      <c r="F19" s="49" t="s">
        <v>22</v>
      </c>
      <c r="G19" s="49" t="s">
        <v>23</v>
      </c>
      <c r="H19" s="54">
        <v>0.31684210526315787</v>
      </c>
    </row>
    <row r="20" spans="1:8">
      <c r="A20" s="49">
        <v>16</v>
      </c>
      <c r="B20" s="27" t="s">
        <v>107</v>
      </c>
      <c r="C20" s="73">
        <v>1780000</v>
      </c>
    </row>
    <row r="21" spans="1:8" ht="25.5">
      <c r="A21" s="49">
        <v>17</v>
      </c>
      <c r="B21" s="27" t="s">
        <v>108</v>
      </c>
      <c r="C21" s="73">
        <v>2160000</v>
      </c>
      <c r="D21" s="49" t="s">
        <v>21</v>
      </c>
      <c r="E21" s="53">
        <v>2790000</v>
      </c>
      <c r="F21" s="49" t="s">
        <v>22</v>
      </c>
      <c r="G21" s="49" t="s">
        <v>23</v>
      </c>
      <c r="H21" s="54">
        <v>0.22580645161290322</v>
      </c>
    </row>
    <row r="22" spans="1:8" ht="25.5">
      <c r="A22" s="49">
        <v>18</v>
      </c>
      <c r="B22" s="27" t="s">
        <v>109</v>
      </c>
      <c r="C22" s="73">
        <v>2890000</v>
      </c>
    </row>
    <row r="23" spans="1:8" ht="25.5">
      <c r="A23" s="49">
        <v>19</v>
      </c>
      <c r="B23" s="27" t="s">
        <v>110</v>
      </c>
      <c r="C23" s="73">
        <v>2790000</v>
      </c>
      <c r="D23" s="49" t="s">
        <v>21</v>
      </c>
      <c r="E23" s="53">
        <v>3990000</v>
      </c>
      <c r="F23" s="49" t="s">
        <v>22</v>
      </c>
      <c r="G23" s="49" t="s">
        <v>23</v>
      </c>
      <c r="H23" s="54">
        <v>0.3007518796992481</v>
      </c>
    </row>
    <row r="24" spans="1:8" ht="25.5">
      <c r="A24" s="49">
        <v>20</v>
      </c>
      <c r="B24" s="27" t="s">
        <v>111</v>
      </c>
      <c r="C24" s="73">
        <v>2880000</v>
      </c>
    </row>
    <row r="25" spans="1:8">
      <c r="A25" s="49">
        <v>21</v>
      </c>
      <c r="B25" s="27" t="s">
        <v>112</v>
      </c>
      <c r="C25" s="73">
        <v>2090000</v>
      </c>
      <c r="D25" s="49" t="s">
        <v>21</v>
      </c>
      <c r="E25" s="53">
        <v>2390000</v>
      </c>
      <c r="F25" s="49" t="s">
        <v>22</v>
      </c>
      <c r="G25" s="49" t="s">
        <v>23</v>
      </c>
      <c r="H25" s="54">
        <v>0.12552301255230125</v>
      </c>
    </row>
    <row r="26" spans="1:8">
      <c r="A26" s="49">
        <v>22</v>
      </c>
      <c r="B26" s="27" t="s">
        <v>113</v>
      </c>
      <c r="C26" s="73">
        <v>2380000</v>
      </c>
      <c r="D26" s="49" t="s">
        <v>21</v>
      </c>
      <c r="E26" s="53">
        <v>3090000</v>
      </c>
      <c r="F26" s="49" t="s">
        <v>22</v>
      </c>
      <c r="G26" s="49" t="s">
        <v>23</v>
      </c>
      <c r="H26" s="54">
        <v>0.22977346278317151</v>
      </c>
    </row>
    <row r="27" spans="1:8">
      <c r="A27" s="49">
        <v>23</v>
      </c>
      <c r="B27" s="27" t="s">
        <v>114</v>
      </c>
      <c r="C27" s="73">
        <v>1180000</v>
      </c>
      <c r="D27" s="49" t="s">
        <v>21</v>
      </c>
      <c r="E27" s="53">
        <v>1790000</v>
      </c>
      <c r="F27" s="49" t="s">
        <v>22</v>
      </c>
      <c r="G27" s="49" t="s">
        <v>23</v>
      </c>
      <c r="H27" s="54">
        <v>0.34078212290502791</v>
      </c>
    </row>
  </sheetData>
  <autoFilter ref="A3:C4"/>
  <mergeCells count="1">
    <mergeCell ref="B1:E2"/>
  </mergeCells>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Tổng hợp</vt:lpstr>
      <vt:lpstr>Laptop</vt:lpstr>
      <vt:lpstr>TB Kỹ thuật số</vt:lpstr>
      <vt:lpstr>TB Van phong- TB mạng</vt:lpstr>
      <vt:lpstr>Laptop!data</vt:lpstr>
      <vt:lpstr>'TB Van phong- TB mạng'!data</vt:lpstr>
      <vt:lpstr>'Tổng hợp'!data</vt:lpstr>
      <vt:lpstr>data</vt:lpstr>
      <vt:lpstr>'TB Van phong- TB mạng'!Report2.Header</vt:lpstr>
      <vt:lpstr>'Tổng hợp'!Report2.Header</vt:lpstr>
      <vt:lpstr>Report2.Header</vt:lpstr>
      <vt:lpstr>Laptop!Report2.Range</vt:lpstr>
      <vt:lpstr>'TB Van phong- TB mạng'!Report2.Range</vt:lpstr>
      <vt:lpstr>'Tổng hợp'!Report2.Range</vt:lpstr>
      <vt:lpstr>Report2.Range</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NV Mua hang 2</dc:creator>
  <cp:lastModifiedBy>DUYENNTM</cp:lastModifiedBy>
  <dcterms:created xsi:type="dcterms:W3CDTF">2015-08-28T01:49:50Z</dcterms:created>
  <dcterms:modified xsi:type="dcterms:W3CDTF">2015-08-28T04:36:49Z</dcterms:modified>
</cp:coreProperties>
</file>